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8_{B205D769-56DF-4CAC-9AF3-17B19CBB9ABB}" xr6:coauthVersionLast="47" xr6:coauthVersionMax="47" xr10:uidLastSave="{00000000-0000-0000-0000-000000000000}"/>
  <bookViews>
    <workbookView xWindow="-13200" yWindow="2145" windowWidth="12225" windowHeight="13230" tabRatio="597" xr2:uid="{00000000-000D-0000-FFFF-FFFF00000000}"/>
  </bookViews>
  <sheets>
    <sheet name="（記載例）実施スケジュール" sheetId="5" r:id="rId1"/>
    <sheet name="実施スケジュール（R7年度）" sheetId="7" r:id="rId2"/>
    <sheet name="実施スケジュール（R8年度)" sheetId="8" r:id="rId3"/>
    <sheet name="実施スケジュール（R9年度) " sheetId="9" r:id="rId4"/>
  </sheets>
  <definedNames>
    <definedName name="_xlnm.Print_Area" localSheetId="0">'（記載例）実施スケジュール'!$A$1:$AO$27</definedName>
    <definedName name="_xlnm.Print_Area" localSheetId="1">'実施スケジュール（R7年度）'!$A$1:$AO$27</definedName>
    <definedName name="_xlnm.Print_Area" localSheetId="2">'実施スケジュール（R8年度)'!$A$1:$AO$27</definedName>
    <definedName name="_xlnm.Print_Area" localSheetId="3">'実施スケジュール（R9年度) '!$A$1:$AO$27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7" l="1"/>
  <c r="B2" i="7"/>
  <c r="B1" i="9"/>
  <c r="B1" i="8"/>
  <c r="J5" i="9"/>
  <c r="J4" i="9"/>
  <c r="V3" i="9"/>
  <c r="V2" i="9"/>
  <c r="J2" i="9"/>
  <c r="J5" i="8"/>
  <c r="J4" i="8"/>
  <c r="V3" i="8"/>
  <c r="V2" i="8"/>
  <c r="J2" i="8"/>
  <c r="B2" i="5"/>
  <c r="B4" i="5"/>
  <c r="AF7" i="5"/>
  <c r="E7" i="5"/>
  <c r="E6" i="5"/>
  <c r="AF7" i="9"/>
  <c r="E7" i="9"/>
  <c r="E6" i="9"/>
  <c r="B4" i="9"/>
  <c r="B2" i="9"/>
  <c r="AF7" i="8"/>
  <c r="E7" i="8"/>
  <c r="E6" i="8"/>
  <c r="B4" i="8"/>
  <c r="B2" i="8"/>
  <c r="E6" i="7"/>
  <c r="E7" i="7"/>
  <c r="AF7" i="7"/>
</calcChain>
</file>

<file path=xl/sharedStrings.xml><?xml version="1.0" encoding="utf-8"?>
<sst xmlns="http://schemas.openxmlformats.org/spreadsheetml/2006/main" count="275" uniqueCount="58">
  <si>
    <t>検収</t>
    <rPh sb="0" eb="2">
      <t>ケンシュウ</t>
    </rPh>
    <phoneticPr fontId="2"/>
  </si>
  <si>
    <t>▼</t>
    <phoneticPr fontId="2"/>
  </si>
  <si>
    <t>事業者</t>
    <rPh sb="0" eb="2">
      <t>ジギョウ</t>
    </rPh>
    <rPh sb="2" eb="3">
      <t>シャ</t>
    </rPh>
    <phoneticPr fontId="2"/>
  </si>
  <si>
    <t>業者選定</t>
    <rPh sb="0" eb="2">
      <t>ギョウシャ</t>
    </rPh>
    <rPh sb="2" eb="4">
      <t>センテイ</t>
    </rPh>
    <phoneticPr fontId="2"/>
  </si>
  <si>
    <t>設備発注</t>
    <rPh sb="0" eb="2">
      <t>セツビ</t>
    </rPh>
    <rPh sb="2" eb="4">
      <t>ハッチュウ</t>
    </rPh>
    <phoneticPr fontId="2"/>
  </si>
  <si>
    <t>工事契約</t>
    <rPh sb="0" eb="2">
      <t>コウジ</t>
    </rPh>
    <rPh sb="2" eb="4">
      <t>ケイヤク</t>
    </rPh>
    <phoneticPr fontId="2"/>
  </si>
  <si>
    <t>設置工事</t>
    <rPh sb="0" eb="2">
      <t>セッチ</t>
    </rPh>
    <rPh sb="2" eb="4">
      <t>コウジ</t>
    </rPh>
    <phoneticPr fontId="2"/>
  </si>
  <si>
    <t>工事業者</t>
    <rPh sb="0" eb="2">
      <t>コウジ</t>
    </rPh>
    <rPh sb="2" eb="4">
      <t>ギョウシャ</t>
    </rPh>
    <phoneticPr fontId="2"/>
  </si>
  <si>
    <t>○○○○</t>
    <phoneticPr fontId="2"/>
  </si>
  <si>
    <t>△△△△</t>
    <phoneticPr fontId="2"/>
  </si>
  <si>
    <t>◇◇◇◇</t>
    <phoneticPr fontId="2"/>
  </si>
  <si>
    <t>○△○△</t>
    <phoneticPr fontId="2"/>
  </si>
  <si>
    <t>△◇△◇</t>
    <phoneticPr fontId="2"/>
  </si>
  <si>
    <t>○○△△</t>
    <phoneticPr fontId="2"/>
  </si>
  <si>
    <t>支払(事業完了）</t>
    <rPh sb="0" eb="2">
      <t>シハライ</t>
    </rPh>
    <rPh sb="3" eb="5">
      <t>ジギョウ</t>
    </rPh>
    <rPh sb="5" eb="7">
      <t>カンリョウ</t>
    </rPh>
    <phoneticPr fontId="2"/>
  </si>
  <si>
    <t>完了実績報告書提出</t>
    <rPh sb="0" eb="7">
      <t>カンリョウジッセキホウコクショ</t>
    </rPh>
    <rPh sb="7" eb="9">
      <t>テイシュツ</t>
    </rPh>
    <phoneticPr fontId="2"/>
  </si>
  <si>
    <t>▼</t>
  </si>
  <si>
    <t>応募申請・採択通知</t>
    <rPh sb="0" eb="2">
      <t>オウボ</t>
    </rPh>
    <rPh sb="2" eb="4">
      <t>シンセイ</t>
    </rPh>
    <rPh sb="5" eb="7">
      <t>サイタク</t>
    </rPh>
    <rPh sb="7" eb="9">
      <t>ツウチ</t>
    </rPh>
    <phoneticPr fontId="2"/>
  </si>
  <si>
    <r>
      <rPr>
        <sz val="11"/>
        <rFont val="ＭＳ ゴシック"/>
        <family val="3"/>
        <charset val="128"/>
      </rPr>
      <t>識別番号</t>
    </r>
    <rPh sb="0" eb="2">
      <t>シキベツ</t>
    </rPh>
    <rPh sb="2" eb="4">
      <t>バンゴウ</t>
    </rPh>
    <phoneticPr fontId="2"/>
  </si>
  <si>
    <r>
      <rPr>
        <sz val="11"/>
        <rFont val="ＭＳ ゴシック"/>
        <family val="3"/>
        <charset val="128"/>
      </rPr>
      <t>事業名</t>
    </r>
    <phoneticPr fontId="2"/>
  </si>
  <si>
    <r>
      <rPr>
        <sz val="11"/>
        <rFont val="ＭＳ ゴシック"/>
        <family val="3"/>
        <charset val="128"/>
      </rPr>
      <t>事業実施場所</t>
    </r>
    <rPh sb="0" eb="2">
      <t>ジギョウ</t>
    </rPh>
    <rPh sb="2" eb="6">
      <t>ジッシバショ</t>
    </rPh>
    <phoneticPr fontId="2"/>
  </si>
  <si>
    <r>
      <rPr>
        <sz val="11"/>
        <rFont val="ＭＳ ゴシック"/>
        <family val="3"/>
        <charset val="128"/>
      </rPr>
      <t>工程名</t>
    </r>
    <rPh sb="0" eb="2">
      <t>コウテイ</t>
    </rPh>
    <rPh sb="2" eb="3">
      <t>メイ</t>
    </rPh>
    <phoneticPr fontId="2"/>
  </si>
  <si>
    <r>
      <t>4</t>
    </r>
    <r>
      <rPr>
        <sz val="11"/>
        <rFont val="ＭＳ ゴシック"/>
        <family val="3"/>
        <charset val="128"/>
      </rPr>
      <t>月</t>
    </r>
    <phoneticPr fontId="3"/>
  </si>
  <si>
    <r>
      <t>5</t>
    </r>
    <r>
      <rPr>
        <sz val="11"/>
        <rFont val="ＭＳ ゴシック"/>
        <family val="3"/>
        <charset val="128"/>
      </rPr>
      <t>月</t>
    </r>
    <phoneticPr fontId="3"/>
  </si>
  <si>
    <r>
      <t>6</t>
    </r>
    <r>
      <rPr>
        <sz val="11"/>
        <rFont val="ＭＳ ゴシック"/>
        <family val="3"/>
        <charset val="128"/>
      </rPr>
      <t>月</t>
    </r>
    <phoneticPr fontId="3"/>
  </si>
  <si>
    <r>
      <t>7</t>
    </r>
    <r>
      <rPr>
        <sz val="11"/>
        <rFont val="ＭＳ ゴシック"/>
        <family val="3"/>
        <charset val="128"/>
      </rPr>
      <t>月</t>
    </r>
    <phoneticPr fontId="3"/>
  </si>
  <si>
    <r>
      <t>8</t>
    </r>
    <r>
      <rPr>
        <sz val="11"/>
        <rFont val="ＭＳ ゴシック"/>
        <family val="3"/>
        <charset val="128"/>
      </rPr>
      <t>月</t>
    </r>
  </si>
  <si>
    <r>
      <t>9</t>
    </r>
    <r>
      <rPr>
        <sz val="11"/>
        <rFont val="ＭＳ ゴシック"/>
        <family val="3"/>
        <charset val="128"/>
      </rPr>
      <t>月</t>
    </r>
  </si>
  <si>
    <r>
      <t>10</t>
    </r>
    <r>
      <rPr>
        <sz val="11"/>
        <rFont val="ＭＳ ゴシック"/>
        <family val="3"/>
        <charset val="128"/>
      </rPr>
      <t>月</t>
    </r>
  </si>
  <si>
    <r>
      <t>11</t>
    </r>
    <r>
      <rPr>
        <sz val="11"/>
        <rFont val="ＭＳ ゴシック"/>
        <family val="3"/>
        <charset val="128"/>
      </rPr>
      <t>月</t>
    </r>
  </si>
  <si>
    <r>
      <t>12</t>
    </r>
    <r>
      <rPr>
        <sz val="11"/>
        <rFont val="ＭＳ ゴシック"/>
        <family val="3"/>
        <charset val="128"/>
      </rPr>
      <t>月</t>
    </r>
  </si>
  <si>
    <r>
      <t>1</t>
    </r>
    <r>
      <rPr>
        <sz val="11"/>
        <rFont val="ＭＳ ゴシック"/>
        <family val="3"/>
        <charset val="128"/>
      </rPr>
      <t>月</t>
    </r>
    <phoneticPr fontId="3"/>
  </si>
  <si>
    <r>
      <t>2</t>
    </r>
    <r>
      <rPr>
        <sz val="11"/>
        <rFont val="ＭＳ ゴシック"/>
        <family val="3"/>
        <charset val="128"/>
      </rPr>
      <t>月</t>
    </r>
    <phoneticPr fontId="3"/>
  </si>
  <si>
    <r>
      <t>3</t>
    </r>
    <r>
      <rPr>
        <sz val="11"/>
        <rFont val="ＭＳ ゴシック"/>
        <family val="3"/>
        <charset val="128"/>
      </rPr>
      <t>月</t>
    </r>
    <phoneticPr fontId="3"/>
  </si>
  <si>
    <r>
      <rPr>
        <sz val="11"/>
        <rFont val="ＭＳ ゴシック"/>
        <family val="3"/>
        <charset val="128"/>
      </rPr>
      <t>上</t>
    </r>
    <rPh sb="0" eb="1">
      <t>ウエ</t>
    </rPh>
    <phoneticPr fontId="2"/>
  </si>
  <si>
    <r>
      <rPr>
        <sz val="11"/>
        <rFont val="ＭＳ ゴシック"/>
        <family val="3"/>
        <charset val="128"/>
      </rPr>
      <t>中</t>
    </r>
    <rPh sb="0" eb="1">
      <t>ナカ</t>
    </rPh>
    <phoneticPr fontId="2"/>
  </si>
  <si>
    <r>
      <rPr>
        <sz val="11"/>
        <rFont val="ＭＳ ゴシック"/>
        <family val="3"/>
        <charset val="128"/>
      </rPr>
      <t>下</t>
    </r>
    <rPh sb="0" eb="1">
      <t>シタ</t>
    </rPh>
    <phoneticPr fontId="2"/>
  </si>
  <si>
    <t>系統連系</t>
    <rPh sb="0" eb="4">
      <t>ケイトウレンケイ</t>
    </rPh>
    <phoneticPr fontId="2"/>
  </si>
  <si>
    <t>※期日を指定されている項目（事業完了、完了実績報告書提出等）については、▼の傍に日付けを記載してください。</t>
    <rPh sb="1" eb="3">
      <t>キジツ</t>
    </rPh>
    <rPh sb="4" eb="6">
      <t>シテイ</t>
    </rPh>
    <rPh sb="11" eb="13">
      <t>コウモク</t>
    </rPh>
    <rPh sb="14" eb="16">
      <t>ジギョウ</t>
    </rPh>
    <rPh sb="16" eb="18">
      <t>カンリョウ</t>
    </rPh>
    <rPh sb="19" eb="21">
      <t>カンリョウ</t>
    </rPh>
    <rPh sb="21" eb="23">
      <t>ジッセキ</t>
    </rPh>
    <rPh sb="23" eb="26">
      <t>ホウコクショ</t>
    </rPh>
    <rPh sb="26" eb="28">
      <t>テイシュツ</t>
    </rPh>
    <rPh sb="28" eb="29">
      <t>ナド</t>
    </rPh>
    <phoneticPr fontId="2"/>
  </si>
  <si>
    <t>交付申請・交付決定</t>
    <rPh sb="0" eb="2">
      <t>コウフ</t>
    </rPh>
    <rPh sb="2" eb="4">
      <t>シンセイ</t>
    </rPh>
    <rPh sb="5" eb="7">
      <t>コウフ</t>
    </rPh>
    <rPh sb="7" eb="9">
      <t>ケッテイ</t>
    </rPh>
    <phoneticPr fontId="2"/>
  </si>
  <si>
    <t>共同事業者</t>
    <rPh sb="0" eb="2">
      <t>キョウドウ</t>
    </rPh>
    <rPh sb="2" eb="5">
      <t>ジギョウシャ</t>
    </rPh>
    <phoneticPr fontId="2"/>
  </si>
  <si>
    <t>代表事業者</t>
    <rPh sb="0" eb="5">
      <t>ダイヒョウジギョウシャ</t>
    </rPh>
    <phoneticPr fontId="2"/>
  </si>
  <si>
    <t>申請区分</t>
    <rPh sb="0" eb="2">
      <t>シンセイ</t>
    </rPh>
    <rPh sb="2" eb="4">
      <t>クブン</t>
    </rPh>
    <phoneticPr fontId="2"/>
  </si>
  <si>
    <t>応募申請</t>
  </si>
  <si>
    <t>　</t>
  </si>
  <si>
    <t>令和7年</t>
    <rPh sb="0" eb="2">
      <t>レイワ</t>
    </rPh>
    <rPh sb="3" eb="4">
      <t>ネン</t>
    </rPh>
    <phoneticPr fontId="2"/>
  </si>
  <si>
    <t>2025年</t>
    <rPh sb="4" eb="5">
      <t>ネン</t>
    </rPh>
    <phoneticPr fontId="2"/>
  </si>
  <si>
    <t>令和8年</t>
    <rPh sb="0" eb="2">
      <t>レイワ</t>
    </rPh>
    <rPh sb="3" eb="4">
      <t>ネン</t>
    </rPh>
    <phoneticPr fontId="2"/>
  </si>
  <si>
    <t>令和9年</t>
    <rPh sb="0" eb="2">
      <t>レイワ</t>
    </rPh>
    <rPh sb="3" eb="4">
      <t>ネン</t>
    </rPh>
    <phoneticPr fontId="2"/>
  </si>
  <si>
    <t>2026年</t>
    <rPh sb="4" eb="5">
      <t>ネン</t>
    </rPh>
    <phoneticPr fontId="2"/>
  </si>
  <si>
    <t>2027年</t>
    <rPh sb="4" eb="5">
      <t>ネン</t>
    </rPh>
    <phoneticPr fontId="2"/>
  </si>
  <si>
    <t>令和10年</t>
    <rPh sb="0" eb="2">
      <t>レイワ</t>
    </rPh>
    <rPh sb="4" eb="5">
      <t>ネン</t>
    </rPh>
    <phoneticPr fontId="2"/>
  </si>
  <si>
    <t>2028年</t>
    <rPh sb="4" eb="5">
      <t>ネン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</si>
  <si>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</si>
  <si>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</si>
  <si>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</si>
  <si>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　書式の年度自動入力用</t>
    <rPh sb="1" eb="3">
      <t>ショシキ</t>
    </rPh>
    <rPh sb="4" eb="6">
      <t>ネンド</t>
    </rPh>
    <rPh sb="6" eb="8">
      <t>ジドウ</t>
    </rPh>
    <rPh sb="8" eb="10">
      <t>ニュウリョク</t>
    </rPh>
    <rPh sb="10" eb="11">
      <t>ヨウ</t>
    </rPh>
    <phoneticPr fontId="2"/>
  </si>
  <si>
    <r>
      <t xml:space="preserve">B-5 </t>
    </r>
    <r>
      <rPr>
        <b/>
        <sz val="14"/>
        <rFont val="ＭＳ ゴシック"/>
        <family val="3"/>
        <charset val="128"/>
      </rPr>
      <t>実施スケジュール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</si>
</sst>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Arial"/>
      <family val="2"/>
    </font>
    <font>
      <sz val="11"/>
      <color rgb="FFFF0000"/>
      <name val="ＭＳ ゴシック"/>
      <family val="3"/>
      <charset val="128"/>
    </font>
    <font>
      <sz val="14"/>
      <color rgb="FFFF0000"/>
      <name val="Arial"/>
      <family val="2"/>
    </font>
    <font>
      <sz val="1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4"/>
      <name val="Arial"/>
      <family val="2"/>
    </font>
    <font>
      <sz val="11"/>
      <name val="Arial"/>
      <family val="3"/>
      <charset val="128"/>
    </font>
    <font>
      <sz val="14"/>
      <name val="Arial"/>
      <family val="3"/>
      <charset val="128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1">
    <xf numFmtId="0" fontId="0" fillId="0" borderId="0" xfId="0">
      <alignment vertical="center"/>
    </xf>
    <xf numFmtId="0" fontId="4" fillId="0" borderId="1" xfId="1" applyFont="1" applyBorder="1" applyAlignment="1">
      <alignment vertical="center" shrinkToFit="1"/>
    </xf>
    <xf numFmtId="0" fontId="4" fillId="0" borderId="9" xfId="1" applyFont="1" applyBorder="1" applyAlignment="1">
      <alignment vertical="center" shrinkToFit="1"/>
    </xf>
    <xf numFmtId="0" fontId="4" fillId="0" borderId="3" xfId="1" applyFont="1" applyBorder="1" applyAlignment="1">
      <alignment horizontal="justify" vertical="center" wrapText="1"/>
    </xf>
    <xf numFmtId="0" fontId="4" fillId="0" borderId="15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justify" vertical="center" wrapText="1"/>
    </xf>
    <xf numFmtId="0" fontId="4" fillId="0" borderId="4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vertical="center" wrapText="1"/>
    </xf>
    <xf numFmtId="0" fontId="4" fillId="0" borderId="15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16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8" xfId="1" applyFont="1" applyBorder="1" applyAlignment="1">
      <alignment vertical="center" wrapText="1"/>
    </xf>
    <xf numFmtId="0" fontId="4" fillId="0" borderId="31" xfId="1" applyFont="1" applyBorder="1" applyAlignment="1">
      <alignment vertical="center" shrinkToFit="1"/>
    </xf>
    <xf numFmtId="0" fontId="4" fillId="0" borderId="32" xfId="1" applyFont="1" applyBorder="1" applyAlignment="1">
      <alignment vertical="center" shrinkToFit="1"/>
    </xf>
    <xf numFmtId="0" fontId="4" fillId="0" borderId="33" xfId="1" applyFont="1" applyBorder="1" applyAlignment="1">
      <alignment vertical="center" shrinkToFit="1"/>
    </xf>
    <xf numFmtId="0" fontId="4" fillId="0" borderId="29" xfId="1" applyFont="1" applyBorder="1" applyAlignment="1">
      <alignment vertical="center" shrinkToFit="1"/>
    </xf>
    <xf numFmtId="0" fontId="5" fillId="0" borderId="0" xfId="1" applyFont="1">
      <alignment vertical="center"/>
    </xf>
    <xf numFmtId="0" fontId="4" fillId="0" borderId="1" xfId="1" applyFont="1" applyBorder="1" applyAlignment="1">
      <alignment horizontal="right" vertical="center" shrinkToFit="1"/>
    </xf>
    <xf numFmtId="0" fontId="6" fillId="0" borderId="4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justify" vertical="center" wrapText="1"/>
    </xf>
    <xf numFmtId="0" fontId="4" fillId="0" borderId="24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14" xfId="1" applyFont="1" applyBorder="1" applyAlignment="1">
      <alignment horizontal="justify" vertical="center" wrapText="1"/>
    </xf>
    <xf numFmtId="0" fontId="4" fillId="0" borderId="13" xfId="1" applyFont="1" applyBorder="1" applyAlignment="1">
      <alignment horizontal="justify" vertical="center" wrapText="1"/>
    </xf>
    <xf numFmtId="0" fontId="4" fillId="0" borderId="20" xfId="1" applyFont="1" applyBorder="1" applyAlignment="1">
      <alignment horizontal="justify" vertical="center" wrapText="1"/>
    </xf>
    <xf numFmtId="0" fontId="6" fillId="0" borderId="4" xfId="1" applyFont="1" applyBorder="1" applyAlignment="1">
      <alignment horizontal="justify" vertical="center" wrapText="1"/>
    </xf>
    <xf numFmtId="0" fontId="4" fillId="0" borderId="36" xfId="1" applyFont="1" applyBorder="1" applyAlignment="1">
      <alignment vertical="center" shrinkToFit="1"/>
    </xf>
    <xf numFmtId="0" fontId="4" fillId="0" borderId="37" xfId="1" applyFont="1" applyBorder="1" applyAlignment="1">
      <alignment vertical="center" shrinkToFit="1"/>
    </xf>
    <xf numFmtId="176" fontId="5" fillId="0" borderId="30" xfId="1" applyNumberFormat="1" applyFont="1" applyBorder="1" applyAlignment="1">
      <alignment horizontal="center" vertical="center" shrinkToFit="1"/>
    </xf>
    <xf numFmtId="176" fontId="5" fillId="0" borderId="7" xfId="1" applyNumberFormat="1" applyFont="1" applyBorder="1" applyAlignment="1">
      <alignment horizontal="center" vertical="center" shrinkToFit="1"/>
    </xf>
    <xf numFmtId="176" fontId="5" fillId="0" borderId="28" xfId="1" applyNumberFormat="1" applyFont="1" applyBorder="1" applyAlignment="1">
      <alignment horizontal="center" vertical="center" shrinkToFit="1"/>
    </xf>
    <xf numFmtId="0" fontId="5" fillId="0" borderId="31" xfId="1" applyFont="1" applyBorder="1" applyAlignment="1">
      <alignment vertical="center" shrinkToFit="1"/>
    </xf>
    <xf numFmtId="0" fontId="5" fillId="0" borderId="32" xfId="1" applyFont="1" applyBorder="1" applyAlignment="1">
      <alignment vertical="center" shrinkToFit="1"/>
    </xf>
    <xf numFmtId="0" fontId="5" fillId="0" borderId="3" xfId="1" applyFont="1" applyBorder="1" applyAlignment="1">
      <alignment horizontal="justify" vertical="center" wrapText="1"/>
    </xf>
    <xf numFmtId="0" fontId="5" fillId="0" borderId="15" xfId="1" applyFont="1" applyBorder="1" applyAlignment="1">
      <alignment horizontal="justify" vertical="center" wrapText="1"/>
    </xf>
    <xf numFmtId="0" fontId="5" fillId="0" borderId="2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5" fillId="0" borderId="8" xfId="1" applyFont="1" applyBorder="1" applyAlignment="1">
      <alignment horizontal="justify" vertical="center" wrapText="1"/>
    </xf>
    <xf numFmtId="0" fontId="5" fillId="0" borderId="36" xfId="1" applyFont="1" applyBorder="1" applyAlignment="1">
      <alignment vertical="center" shrinkToFit="1"/>
    </xf>
    <xf numFmtId="0" fontId="5" fillId="0" borderId="37" xfId="1" applyFont="1" applyBorder="1" applyAlignment="1">
      <alignment vertical="center" shrinkToFit="1"/>
    </xf>
    <xf numFmtId="0" fontId="5" fillId="0" borderId="1" xfId="1" applyFont="1" applyBorder="1" applyAlignment="1">
      <alignment vertical="center" shrinkToFit="1"/>
    </xf>
    <xf numFmtId="0" fontId="5" fillId="0" borderId="9" xfId="1" applyFont="1" applyBorder="1" applyAlignment="1">
      <alignment vertical="center" shrinkToFit="1"/>
    </xf>
    <xf numFmtId="0" fontId="5" fillId="0" borderId="3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right" vertical="center" shrinkToFit="1"/>
    </xf>
    <xf numFmtId="0" fontId="5" fillId="0" borderId="3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16" xfId="1" applyFont="1" applyBorder="1" applyAlignment="1">
      <alignment horizontal="justify" vertical="center" wrapText="1"/>
    </xf>
    <xf numFmtId="0" fontId="5" fillId="0" borderId="33" xfId="1" applyFont="1" applyBorder="1" applyAlignment="1">
      <alignment vertical="center" shrinkToFit="1"/>
    </xf>
    <xf numFmtId="0" fontId="5" fillId="0" borderId="29" xfId="1" applyFont="1" applyBorder="1" applyAlignment="1">
      <alignment vertical="center" shrinkToFit="1"/>
    </xf>
    <xf numFmtId="0" fontId="5" fillId="0" borderId="24" xfId="1" applyFont="1" applyBorder="1" applyAlignment="1">
      <alignment horizontal="justify" vertical="center" wrapText="1"/>
    </xf>
    <xf numFmtId="0" fontId="5" fillId="0" borderId="12" xfId="1" applyFont="1" applyBorder="1" applyAlignment="1">
      <alignment horizontal="justify" vertical="center" wrapText="1"/>
    </xf>
    <xf numFmtId="0" fontId="5" fillId="0" borderId="14" xfId="1" applyFont="1" applyBorder="1" applyAlignment="1">
      <alignment horizontal="justify" vertical="center" wrapText="1"/>
    </xf>
    <xf numFmtId="0" fontId="5" fillId="0" borderId="13" xfId="1" applyFont="1" applyBorder="1" applyAlignment="1">
      <alignment horizontal="justify" vertical="center" wrapText="1"/>
    </xf>
    <xf numFmtId="0" fontId="5" fillId="0" borderId="20" xfId="1" applyFont="1" applyBorder="1" applyAlignment="1">
      <alignment horizontal="justify" vertical="center" wrapText="1"/>
    </xf>
    <xf numFmtId="0" fontId="7" fillId="0" borderId="0" xfId="1" applyFont="1">
      <alignment vertical="center"/>
    </xf>
    <xf numFmtId="0" fontId="5" fillId="0" borderId="17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6" fillId="0" borderId="2" xfId="1" applyFont="1" applyBorder="1" applyAlignment="1">
      <alignment horizontal="right" vertical="center" wrapText="1"/>
    </xf>
    <xf numFmtId="0" fontId="4" fillId="0" borderId="38" xfId="1" applyFont="1" applyBorder="1" applyAlignment="1">
      <alignment horizontal="justify" vertical="center" wrapText="1"/>
    </xf>
    <xf numFmtId="0" fontId="4" fillId="0" borderId="39" xfId="1" applyFont="1" applyBorder="1" applyAlignment="1">
      <alignment horizontal="justify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0" xfId="1" applyFont="1" applyBorder="1" applyAlignment="1">
      <alignment horizontal="right" vertical="center" wrapText="1"/>
    </xf>
    <xf numFmtId="0" fontId="4" fillId="0" borderId="4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right" vertical="center" wrapText="1"/>
    </xf>
    <xf numFmtId="0" fontId="13" fillId="0" borderId="0" xfId="1" applyFont="1">
      <alignment vertical="center"/>
    </xf>
    <xf numFmtId="0" fontId="5" fillId="3" borderId="0" xfId="1" applyFont="1" applyFill="1">
      <alignment vertical="center"/>
    </xf>
    <xf numFmtId="0" fontId="8" fillId="3" borderId="1" xfId="1" applyFont="1" applyFill="1" applyBorder="1">
      <alignment vertical="center"/>
    </xf>
    <xf numFmtId="0" fontId="5" fillId="3" borderId="1" xfId="1" applyFont="1" applyFill="1" applyBorder="1">
      <alignment vertical="center"/>
    </xf>
    <xf numFmtId="0" fontId="8" fillId="3" borderId="0" xfId="1" applyFont="1" applyFill="1" applyAlignment="1"/>
    <xf numFmtId="0" fontId="12" fillId="0" borderId="18" xfId="1" applyFont="1" applyBorder="1" applyAlignment="1">
      <alignment horizontal="center" wrapText="1"/>
    </xf>
    <xf numFmtId="0" fontId="12" fillId="0" borderId="22" xfId="1" applyFont="1" applyBorder="1" applyAlignment="1">
      <alignment horizontal="center" wrapText="1"/>
    </xf>
    <xf numFmtId="0" fontId="12" fillId="0" borderId="26" xfId="1" applyFont="1" applyBorder="1" applyAlignment="1">
      <alignment horizontal="center" wrapText="1"/>
    </xf>
    <xf numFmtId="0" fontId="12" fillId="0" borderId="19" xfId="1" applyFont="1" applyBorder="1" applyAlignment="1">
      <alignment horizontal="center" wrapText="1"/>
    </xf>
    <xf numFmtId="0" fontId="12" fillId="0" borderId="0" xfId="1" applyFont="1" applyAlignment="1">
      <alignment horizontal="center" wrapText="1"/>
    </xf>
    <xf numFmtId="0" fontId="12" fillId="0" borderId="25" xfId="1" applyFont="1" applyBorder="1" applyAlignment="1">
      <alignment horizontal="center" wrapText="1"/>
    </xf>
    <xf numFmtId="0" fontId="10" fillId="0" borderId="19" xfId="1" applyFont="1" applyBorder="1" applyAlignment="1">
      <alignment horizontal="center" vertical="top" wrapText="1"/>
    </xf>
    <xf numFmtId="0" fontId="10" fillId="0" borderId="0" xfId="1" applyFont="1" applyAlignment="1">
      <alignment horizontal="center" vertical="top" wrapText="1"/>
    </xf>
    <xf numFmtId="0" fontId="10" fillId="0" borderId="25" xfId="1" applyFont="1" applyBorder="1" applyAlignment="1">
      <alignment horizontal="center" vertical="top" wrapText="1"/>
    </xf>
    <xf numFmtId="0" fontId="10" fillId="0" borderId="21" xfId="1" applyFont="1" applyBorder="1" applyAlignment="1">
      <alignment horizontal="center" vertical="top" wrapText="1"/>
    </xf>
    <xf numFmtId="0" fontId="10" fillId="0" borderId="23" xfId="1" applyFont="1" applyBorder="1" applyAlignment="1">
      <alignment horizontal="center" vertical="top" wrapText="1"/>
    </xf>
    <xf numFmtId="0" fontId="10" fillId="0" borderId="27" xfId="1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indent="1"/>
    </xf>
    <xf numFmtId="0" fontId="5" fillId="0" borderId="18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12" fillId="4" borderId="18" xfId="1" applyFont="1" applyFill="1" applyBorder="1" applyAlignment="1">
      <alignment horizontal="center" wrapText="1"/>
    </xf>
    <xf numFmtId="0" fontId="12" fillId="4" borderId="22" xfId="1" applyFont="1" applyFill="1" applyBorder="1" applyAlignment="1">
      <alignment horizontal="center" wrapText="1"/>
    </xf>
    <xf numFmtId="0" fontId="12" fillId="4" borderId="26" xfId="1" applyFont="1" applyFill="1" applyBorder="1" applyAlignment="1">
      <alignment horizontal="center" wrapText="1"/>
    </xf>
    <xf numFmtId="0" fontId="12" fillId="4" borderId="19" xfId="1" applyFont="1" applyFill="1" applyBorder="1" applyAlignment="1">
      <alignment horizontal="center" wrapText="1"/>
    </xf>
    <xf numFmtId="0" fontId="12" fillId="4" borderId="0" xfId="1" applyFont="1" applyFill="1" applyAlignment="1">
      <alignment horizontal="center" wrapText="1"/>
    </xf>
    <xf numFmtId="0" fontId="12" fillId="4" borderId="25" xfId="1" applyFont="1" applyFill="1" applyBorder="1" applyAlignment="1">
      <alignment horizontal="center" wrapText="1"/>
    </xf>
    <xf numFmtId="0" fontId="10" fillId="4" borderId="19" xfId="1" applyFont="1" applyFill="1" applyBorder="1" applyAlignment="1">
      <alignment horizontal="center" vertical="top" wrapText="1"/>
    </xf>
    <xf numFmtId="0" fontId="10" fillId="4" borderId="0" xfId="1" applyFont="1" applyFill="1" applyAlignment="1">
      <alignment horizontal="center" vertical="top" wrapText="1"/>
    </xf>
    <xf numFmtId="0" fontId="10" fillId="4" borderId="25" xfId="1" applyFont="1" applyFill="1" applyBorder="1" applyAlignment="1">
      <alignment horizontal="center" vertical="top" wrapText="1"/>
    </xf>
    <xf numFmtId="0" fontId="10" fillId="4" borderId="21" xfId="1" applyFont="1" applyFill="1" applyBorder="1" applyAlignment="1">
      <alignment horizontal="center" vertical="top" wrapText="1"/>
    </xf>
    <xf numFmtId="0" fontId="10" fillId="4" borderId="23" xfId="1" applyFont="1" applyFill="1" applyBorder="1" applyAlignment="1">
      <alignment horizontal="center" vertical="top" wrapText="1"/>
    </xf>
    <xf numFmtId="0" fontId="10" fillId="4" borderId="27" xfId="1" applyFont="1" applyFill="1" applyBorder="1" applyAlignment="1">
      <alignment horizontal="center" vertical="top" wrapText="1"/>
    </xf>
    <xf numFmtId="0" fontId="11" fillId="4" borderId="10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11" fillId="4" borderId="11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left" vertical="center" indent="1"/>
    </xf>
    <xf numFmtId="0" fontId="5" fillId="4" borderId="5" xfId="0" applyFont="1" applyFill="1" applyBorder="1" applyAlignment="1">
      <alignment horizontal="left" vertical="center" indent="1"/>
    </xf>
    <xf numFmtId="0" fontId="5" fillId="4" borderId="6" xfId="0" applyFont="1" applyFill="1" applyBorder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indent="1"/>
    </xf>
    <xf numFmtId="0" fontId="5" fillId="4" borderId="3" xfId="0" applyFont="1" applyFill="1" applyBorder="1" applyAlignment="1">
      <alignment horizontal="left" vertical="center" indent="1"/>
    </xf>
    <xf numFmtId="0" fontId="5" fillId="4" borderId="8" xfId="0" applyFont="1" applyFill="1" applyBorder="1" applyAlignment="1">
      <alignment horizontal="left" vertical="center" indent="1"/>
    </xf>
    <xf numFmtId="0" fontId="8" fillId="4" borderId="4" xfId="0" applyFont="1" applyFill="1" applyBorder="1" applyAlignment="1">
      <alignment horizontal="left" vertical="center" indent="1"/>
    </xf>
    <xf numFmtId="0" fontId="8" fillId="4" borderId="13" xfId="0" applyFont="1" applyFill="1" applyBorder="1" applyAlignment="1">
      <alignment horizontal="left" vertical="center" indent="1"/>
    </xf>
    <xf numFmtId="0" fontId="8" fillId="4" borderId="24" xfId="0" applyFont="1" applyFill="1" applyBorder="1" applyAlignment="1">
      <alignment horizontal="left" vertical="center" indent="1"/>
    </xf>
    <xf numFmtId="0" fontId="8" fillId="4" borderId="20" xfId="0" applyFont="1" applyFill="1" applyBorder="1" applyAlignment="1">
      <alignment horizontal="left" vertical="center" indent="1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87212</xdr:colOff>
      <xdr:row>9</xdr:row>
      <xdr:rowOff>187642</xdr:rowOff>
    </xdr:from>
    <xdr:to>
      <xdr:col>13</xdr:col>
      <xdr:colOff>67734</xdr:colOff>
      <xdr:row>9</xdr:row>
      <xdr:rowOff>187642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1AA5B5C7-43A5-476A-A401-8F9EA566B33E}"/>
            </a:ext>
          </a:extLst>
        </xdr:cNvPr>
        <xdr:cNvCxnSpPr/>
      </xdr:nvCxnSpPr>
      <xdr:spPr>
        <a:xfrm>
          <a:off x="3914145" y="2490575"/>
          <a:ext cx="140292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228180</xdr:colOff>
      <xdr:row>12</xdr:row>
      <xdr:rowOff>171025</xdr:rowOff>
    </xdr:from>
    <xdr:to>
      <xdr:col>24</xdr:col>
      <xdr:colOff>76200</xdr:colOff>
      <xdr:row>12</xdr:row>
      <xdr:rowOff>171025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A0408A74-7618-494F-A23B-ABBFF991ACA7}"/>
            </a:ext>
          </a:extLst>
        </xdr:cNvPr>
        <xdr:cNvCxnSpPr/>
      </xdr:nvCxnSpPr>
      <xdr:spPr>
        <a:xfrm>
          <a:off x="7374047" y="3388358"/>
          <a:ext cx="55922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151766</xdr:colOff>
      <xdr:row>14</xdr:row>
      <xdr:rowOff>156210</xdr:rowOff>
    </xdr:from>
    <xdr:to>
      <xdr:col>30</xdr:col>
      <xdr:colOff>173356</xdr:colOff>
      <xdr:row>14</xdr:row>
      <xdr:rowOff>156210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DA7F3713-4933-46E1-8F7E-A85FA1666225}"/>
            </a:ext>
          </a:extLst>
        </xdr:cNvPr>
        <xdr:cNvCxnSpPr/>
      </xdr:nvCxnSpPr>
      <xdr:spPr>
        <a:xfrm>
          <a:off x="7771766" y="3983143"/>
          <a:ext cx="1681057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15</xdr:row>
      <xdr:rowOff>186690</xdr:rowOff>
    </xdr:from>
    <xdr:to>
      <xdr:col>25</xdr:col>
      <xdr:colOff>174415</xdr:colOff>
      <xdr:row>15</xdr:row>
      <xdr:rowOff>186690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E669ADC0-29E7-4CAE-B17E-3C43E2592DD5}"/>
            </a:ext>
          </a:extLst>
        </xdr:cNvPr>
        <xdr:cNvCxnSpPr/>
      </xdr:nvCxnSpPr>
      <xdr:spPr>
        <a:xfrm>
          <a:off x="7759278" y="43184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126583</xdr:colOff>
      <xdr:row>20</xdr:row>
      <xdr:rowOff>186690</xdr:rowOff>
    </xdr:from>
    <xdr:to>
      <xdr:col>31</xdr:col>
      <xdr:colOff>126795</xdr:colOff>
      <xdr:row>20</xdr:row>
      <xdr:rowOff>186690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6347B20B-EBD8-48E5-9857-5E2AB7B3CA46}"/>
            </a:ext>
          </a:extLst>
        </xdr:cNvPr>
        <xdr:cNvCxnSpPr/>
      </xdr:nvCxnSpPr>
      <xdr:spPr>
        <a:xfrm>
          <a:off x="8156158" y="5158740"/>
          <a:ext cx="45741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16</xdr:row>
      <xdr:rowOff>186690</xdr:rowOff>
    </xdr:from>
    <xdr:to>
      <xdr:col>25</xdr:col>
      <xdr:colOff>174415</xdr:colOff>
      <xdr:row>16</xdr:row>
      <xdr:rowOff>186690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8CCDCF2-BCA6-4A3F-B289-FDC60F1C6186}"/>
            </a:ext>
          </a:extLst>
        </xdr:cNvPr>
        <xdr:cNvCxnSpPr/>
      </xdr:nvCxnSpPr>
      <xdr:spPr>
        <a:xfrm>
          <a:off x="7759278" y="46232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164889</xdr:colOff>
      <xdr:row>17</xdr:row>
      <xdr:rowOff>186690</xdr:rowOff>
    </xdr:from>
    <xdr:to>
      <xdr:col>26</xdr:col>
      <xdr:colOff>176319</xdr:colOff>
      <xdr:row>17</xdr:row>
      <xdr:rowOff>186690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3537D82B-51A4-48C3-99EC-E26D3C31B773}"/>
            </a:ext>
          </a:extLst>
        </xdr:cNvPr>
        <xdr:cNvCxnSpPr/>
      </xdr:nvCxnSpPr>
      <xdr:spPr>
        <a:xfrm>
          <a:off x="7784889" y="4928023"/>
          <a:ext cx="72263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174414</xdr:colOff>
      <xdr:row>18</xdr:row>
      <xdr:rowOff>186690</xdr:rowOff>
    </xdr:from>
    <xdr:to>
      <xdr:col>26</xdr:col>
      <xdr:colOff>176319</xdr:colOff>
      <xdr:row>18</xdr:row>
      <xdr:rowOff>186690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B89A5B2F-C13B-45A6-9D7D-62885DCA6909}"/>
            </a:ext>
          </a:extLst>
        </xdr:cNvPr>
        <xdr:cNvCxnSpPr/>
      </xdr:nvCxnSpPr>
      <xdr:spPr>
        <a:xfrm>
          <a:off x="7794414" y="5232823"/>
          <a:ext cx="71310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228600</xdr:colOff>
      <xdr:row>19</xdr:row>
      <xdr:rowOff>156210</xdr:rowOff>
    </xdr:from>
    <xdr:to>
      <xdr:col>30</xdr:col>
      <xdr:colOff>60752</xdr:colOff>
      <xdr:row>19</xdr:row>
      <xdr:rowOff>156210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A4AC01A6-0061-40FC-8D4F-9D7905DF9543}"/>
            </a:ext>
          </a:extLst>
        </xdr:cNvPr>
        <xdr:cNvCxnSpPr/>
      </xdr:nvCxnSpPr>
      <xdr:spPr>
        <a:xfrm>
          <a:off x="8559800" y="5507143"/>
          <a:ext cx="780419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76199</xdr:colOff>
      <xdr:row>25</xdr:row>
      <xdr:rowOff>3810</xdr:rowOff>
    </xdr:from>
    <xdr:to>
      <xdr:col>35</xdr:col>
      <xdr:colOff>145838</xdr:colOff>
      <xdr:row>26</xdr:row>
      <xdr:rowOff>262890</xdr:rowOff>
    </xdr:to>
    <xdr:sp macro="" textlink="">
      <xdr:nvSpPr>
        <xdr:cNvPr id="39" name="四角形吹き出し 11">
          <a:extLst>
            <a:ext uri="{FF2B5EF4-FFF2-40B4-BE49-F238E27FC236}">
              <a16:creationId xmlns:a16="http://schemas.microsoft.com/office/drawing/2014/main" id="{44B15351-EC09-4270-9B99-40FEE0DCC1D4}"/>
            </a:ext>
          </a:extLst>
        </xdr:cNvPr>
        <xdr:cNvSpPr/>
      </xdr:nvSpPr>
      <xdr:spPr>
        <a:xfrm>
          <a:off x="7222066" y="7183543"/>
          <a:ext cx="3388572" cy="563880"/>
        </a:xfrm>
        <a:prstGeom prst="wedgeRectCallout">
          <a:avLst>
            <a:gd name="adj1" fmla="val 40446"/>
            <a:gd name="adj2" fmla="val -787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事業完了から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日以内又は令和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8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日の、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いずれか早い日までに提出してください。</a:t>
          </a:r>
        </a:p>
      </xdr:txBody>
    </xdr:sp>
    <xdr:clientData/>
  </xdr:twoCellAnchor>
  <xdr:twoCellAnchor>
    <xdr:from>
      <xdr:col>31</xdr:col>
      <xdr:colOff>104987</xdr:colOff>
      <xdr:row>18</xdr:row>
      <xdr:rowOff>267547</xdr:rowOff>
    </xdr:from>
    <xdr:to>
      <xdr:col>40</xdr:col>
      <xdr:colOff>10584</xdr:colOff>
      <xdr:row>21</xdr:row>
      <xdr:rowOff>249079</xdr:rowOff>
    </xdr:to>
    <xdr:sp macro="" textlink="">
      <xdr:nvSpPr>
        <xdr:cNvPr id="40" name="四角形吹き出し 12">
          <a:extLst>
            <a:ext uri="{FF2B5EF4-FFF2-40B4-BE49-F238E27FC236}">
              <a16:creationId xmlns:a16="http://schemas.microsoft.com/office/drawing/2014/main" id="{510F8DE8-480C-48FF-BE2D-68096BE78EE3}"/>
            </a:ext>
          </a:extLst>
        </xdr:cNvPr>
        <xdr:cNvSpPr/>
      </xdr:nvSpPr>
      <xdr:spPr>
        <a:xfrm>
          <a:off x="8719820" y="5707380"/>
          <a:ext cx="1810597" cy="902282"/>
        </a:xfrm>
        <a:prstGeom prst="wedgeRectCallout">
          <a:avLst>
            <a:gd name="adj1" fmla="val -29170"/>
            <a:gd name="adj2" fmla="val 9705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支払完了が事業完了です。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8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月末日までに、事業を完了してください。</a:t>
          </a:r>
        </a:p>
      </xdr:txBody>
    </xdr:sp>
    <xdr:clientData/>
  </xdr:twoCellAnchor>
  <xdr:twoCellAnchor>
    <xdr:from>
      <xdr:col>21</xdr:col>
      <xdr:colOff>93132</xdr:colOff>
      <xdr:row>22</xdr:row>
      <xdr:rowOff>95249</xdr:rowOff>
    </xdr:from>
    <xdr:to>
      <xdr:col>29</xdr:col>
      <xdr:colOff>171238</xdr:colOff>
      <xdr:row>24</xdr:row>
      <xdr:rowOff>21590</xdr:rowOff>
    </xdr:to>
    <xdr:sp macro="" textlink="">
      <xdr:nvSpPr>
        <xdr:cNvPr id="41" name="四角形吹き出し 13">
          <a:extLst>
            <a:ext uri="{FF2B5EF4-FFF2-40B4-BE49-F238E27FC236}">
              <a16:creationId xmlns:a16="http://schemas.microsoft.com/office/drawing/2014/main" id="{425544CB-860E-4494-BB7E-B3E812223186}"/>
            </a:ext>
          </a:extLst>
        </xdr:cNvPr>
        <xdr:cNvSpPr/>
      </xdr:nvSpPr>
      <xdr:spPr>
        <a:xfrm>
          <a:off x="7034476" y="5738812"/>
          <a:ext cx="1983106" cy="545466"/>
        </a:xfrm>
        <a:prstGeom prst="wedgeRectCallout">
          <a:avLst>
            <a:gd name="adj1" fmla="val 78913"/>
            <a:gd name="adj2" fmla="val -3720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検収後、速やかに対価の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支払いを行ってください。</a:t>
          </a:r>
        </a:p>
      </xdr:txBody>
    </xdr:sp>
    <xdr:clientData/>
  </xdr:twoCellAnchor>
  <xdr:twoCellAnchor>
    <xdr:from>
      <xdr:col>21</xdr:col>
      <xdr:colOff>6983</xdr:colOff>
      <xdr:row>9</xdr:row>
      <xdr:rowOff>33810</xdr:rowOff>
    </xdr:from>
    <xdr:to>
      <xdr:col>38</xdr:col>
      <xdr:colOff>203200</xdr:colOff>
      <xdr:row>10</xdr:row>
      <xdr:rowOff>235160</xdr:rowOff>
    </xdr:to>
    <xdr:sp macro="" textlink="">
      <xdr:nvSpPr>
        <xdr:cNvPr id="42" name="四角形吹き出し 14">
          <a:extLst>
            <a:ext uri="{FF2B5EF4-FFF2-40B4-BE49-F238E27FC236}">
              <a16:creationId xmlns:a16="http://schemas.microsoft.com/office/drawing/2014/main" id="{1927BC0A-AE42-44E1-8C25-1C4C55615219}"/>
            </a:ext>
          </a:extLst>
        </xdr:cNvPr>
        <xdr:cNvSpPr/>
      </xdr:nvSpPr>
      <xdr:spPr>
        <a:xfrm>
          <a:off x="7152850" y="2683877"/>
          <a:ext cx="4226350" cy="506150"/>
        </a:xfrm>
        <a:prstGeom prst="wedgeRectCallout">
          <a:avLst>
            <a:gd name="adj1" fmla="val -56972"/>
            <a:gd name="adj2" fmla="val 328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交付申請から交付決定までの標準的な期間は約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日ですので、その期間を見込んで日程を設定してください。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24</xdr:col>
      <xdr:colOff>124943</xdr:colOff>
      <xdr:row>12</xdr:row>
      <xdr:rowOff>110490</xdr:rowOff>
    </xdr:from>
    <xdr:to>
      <xdr:col>24</xdr:col>
      <xdr:colOff>204372</xdr:colOff>
      <xdr:row>13</xdr:row>
      <xdr:rowOff>266700</xdr:rowOff>
    </xdr:to>
    <xdr:sp macro="" textlink="">
      <xdr:nvSpPr>
        <xdr:cNvPr id="43" name="右大かっこ 42">
          <a:extLst>
            <a:ext uri="{FF2B5EF4-FFF2-40B4-BE49-F238E27FC236}">
              <a16:creationId xmlns:a16="http://schemas.microsoft.com/office/drawing/2014/main" id="{46CA872D-2EB0-450B-A890-378DCF02A2FF}"/>
            </a:ext>
          </a:extLst>
        </xdr:cNvPr>
        <xdr:cNvSpPr/>
      </xdr:nvSpPr>
      <xdr:spPr>
        <a:xfrm>
          <a:off x="7982010" y="3327823"/>
          <a:ext cx="79429" cy="461010"/>
        </a:xfrm>
        <a:prstGeom prst="righ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69639</xdr:colOff>
      <xdr:row>11</xdr:row>
      <xdr:rowOff>304745</xdr:rowOff>
    </xdr:from>
    <xdr:to>
      <xdr:col>20</xdr:col>
      <xdr:colOff>64982</xdr:colOff>
      <xdr:row>14</xdr:row>
      <xdr:rowOff>160866</xdr:rowOff>
    </xdr:to>
    <xdr:sp macro="" textlink="">
      <xdr:nvSpPr>
        <xdr:cNvPr id="44" name="四角形吹き出し 16">
          <a:extLst>
            <a:ext uri="{FF2B5EF4-FFF2-40B4-BE49-F238E27FC236}">
              <a16:creationId xmlns:a16="http://schemas.microsoft.com/office/drawing/2014/main" id="{AC673B0F-9BE0-4B1A-84F2-AC1F973FCAAE}"/>
            </a:ext>
          </a:extLst>
        </xdr:cNvPr>
        <xdr:cNvSpPr/>
      </xdr:nvSpPr>
      <xdr:spPr>
        <a:xfrm>
          <a:off x="5318972" y="3564412"/>
          <a:ext cx="1654810" cy="770521"/>
        </a:xfrm>
        <a:prstGeom prst="wedgeRectCallout">
          <a:avLst>
            <a:gd name="adj1" fmla="val -6710"/>
            <a:gd name="adj2" fmla="val -12076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採択通知後、速やかに交付申請書を提出してください。</a:t>
          </a:r>
        </a:p>
      </xdr:txBody>
    </xdr:sp>
    <xdr:clientData/>
  </xdr:twoCellAnchor>
  <xdr:twoCellAnchor>
    <xdr:from>
      <xdr:col>22</xdr:col>
      <xdr:colOff>13125</xdr:colOff>
      <xdr:row>14</xdr:row>
      <xdr:rowOff>155575</xdr:rowOff>
    </xdr:from>
    <xdr:to>
      <xdr:col>23</xdr:col>
      <xdr:colOff>59479</xdr:colOff>
      <xdr:row>21</xdr:row>
      <xdr:rowOff>147744</xdr:rowOff>
    </xdr:to>
    <xdr:sp macro="" textlink="">
      <xdr:nvSpPr>
        <xdr:cNvPr id="45" name="左大かっこ 44">
          <a:extLst>
            <a:ext uri="{FF2B5EF4-FFF2-40B4-BE49-F238E27FC236}">
              <a16:creationId xmlns:a16="http://schemas.microsoft.com/office/drawing/2014/main" id="{FFE927F0-8894-459B-8FC8-EC347B723939}"/>
            </a:ext>
          </a:extLst>
        </xdr:cNvPr>
        <xdr:cNvSpPr/>
      </xdr:nvSpPr>
      <xdr:spPr>
        <a:xfrm>
          <a:off x="7396058" y="3982508"/>
          <a:ext cx="283421" cy="2125769"/>
        </a:xfrm>
        <a:prstGeom prst="lef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124674</xdr:colOff>
      <xdr:row>16</xdr:row>
      <xdr:rowOff>183568</xdr:rowOff>
    </xdr:from>
    <xdr:to>
      <xdr:col>22</xdr:col>
      <xdr:colOff>80859</xdr:colOff>
      <xdr:row>18</xdr:row>
      <xdr:rowOff>294058</xdr:rowOff>
    </xdr:to>
    <xdr:sp macro="" textlink="">
      <xdr:nvSpPr>
        <xdr:cNvPr id="46" name="四角形吹き出し 18">
          <a:extLst>
            <a:ext uri="{FF2B5EF4-FFF2-40B4-BE49-F238E27FC236}">
              <a16:creationId xmlns:a16="http://schemas.microsoft.com/office/drawing/2014/main" id="{EEC47CF5-C033-496E-9CC5-4CBCC708A984}"/>
            </a:ext>
          </a:extLst>
        </xdr:cNvPr>
        <xdr:cNvSpPr/>
      </xdr:nvSpPr>
      <xdr:spPr>
        <a:xfrm>
          <a:off x="5374007" y="4620101"/>
          <a:ext cx="2089785" cy="720090"/>
        </a:xfrm>
        <a:prstGeom prst="wedgeRectCallout">
          <a:avLst>
            <a:gd name="adj1" fmla="val 49532"/>
            <a:gd name="adj2" fmla="val -1456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工事等の内容を細かく分解し、各工程のスケジュールを記載してください。</a:t>
          </a:r>
        </a:p>
      </xdr:txBody>
    </xdr:sp>
    <xdr:clientData/>
  </xdr:twoCellAnchor>
  <xdr:twoCellAnchor>
    <xdr:from>
      <xdr:col>21</xdr:col>
      <xdr:colOff>220134</xdr:colOff>
      <xdr:row>11</xdr:row>
      <xdr:rowOff>7196</xdr:rowOff>
    </xdr:from>
    <xdr:to>
      <xdr:col>38</xdr:col>
      <xdr:colOff>96943</xdr:colOff>
      <xdr:row>12</xdr:row>
      <xdr:rowOff>7408</xdr:rowOff>
    </xdr:to>
    <xdr:sp macro="" textlink="">
      <xdr:nvSpPr>
        <xdr:cNvPr id="20" name="四角形吹き出し 16">
          <a:extLst>
            <a:ext uri="{FF2B5EF4-FFF2-40B4-BE49-F238E27FC236}">
              <a16:creationId xmlns:a16="http://schemas.microsoft.com/office/drawing/2014/main" id="{9627C705-3E40-C3CD-C7C4-37D251E221FB}"/>
            </a:ext>
          </a:extLst>
        </xdr:cNvPr>
        <xdr:cNvSpPr/>
      </xdr:nvSpPr>
      <xdr:spPr>
        <a:xfrm>
          <a:off x="7366001" y="3266863"/>
          <a:ext cx="3906942" cy="305012"/>
        </a:xfrm>
        <a:prstGeom prst="wedgeRectCallout">
          <a:avLst>
            <a:gd name="adj1" fmla="val -56587"/>
            <a:gd name="adj2" fmla="val -1224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業者選定は交付決定までに実施しても構いません。</a:t>
          </a:r>
        </a:p>
      </xdr:txBody>
    </xdr:sp>
    <xdr:clientData/>
  </xdr:twoCellAnchor>
  <xdr:twoCellAnchor>
    <xdr:from>
      <xdr:col>3</xdr:col>
      <xdr:colOff>687917</xdr:colOff>
      <xdr:row>10</xdr:row>
      <xdr:rowOff>190500</xdr:rowOff>
    </xdr:from>
    <xdr:to>
      <xdr:col>12</xdr:col>
      <xdr:colOff>68369</xdr:colOff>
      <xdr:row>14</xdr:row>
      <xdr:rowOff>197907</xdr:rowOff>
    </xdr:to>
    <xdr:sp macro="" textlink="">
      <xdr:nvSpPr>
        <xdr:cNvPr id="4" name="四角形吹き出し 16">
          <a:extLst>
            <a:ext uri="{FF2B5EF4-FFF2-40B4-BE49-F238E27FC236}">
              <a16:creationId xmlns:a16="http://schemas.microsoft.com/office/drawing/2014/main" id="{2B6ACB0D-337A-437F-141F-205CE0E8CD17}"/>
            </a:ext>
          </a:extLst>
        </xdr:cNvPr>
        <xdr:cNvSpPr/>
      </xdr:nvSpPr>
      <xdr:spPr>
        <a:xfrm>
          <a:off x="2804584" y="3175000"/>
          <a:ext cx="1983952" cy="1235074"/>
        </a:xfrm>
        <a:prstGeom prst="wedgeRectCallout">
          <a:avLst>
            <a:gd name="adj1" fmla="val 62630"/>
            <a:gd name="adj2" fmla="val -70579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rIns="36000" bIns="36000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/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不採択通知は、公募締切後、通常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か月程度です。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（長期休暇期間を除く）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詳細は公募資料を確認してください。</a:t>
          </a:r>
        </a:p>
      </xdr:txBody>
    </xdr:sp>
    <xdr:clientData/>
  </xdr:twoCellAnchor>
  <xdr:twoCellAnchor>
    <xdr:from>
      <xdr:col>5</xdr:col>
      <xdr:colOff>25721</xdr:colOff>
      <xdr:row>20</xdr:row>
      <xdr:rowOff>296334</xdr:rowOff>
    </xdr:from>
    <xdr:to>
      <xdr:col>19</xdr:col>
      <xdr:colOff>27622</xdr:colOff>
      <xdr:row>25</xdr:row>
      <xdr:rowOff>109060</xdr:rowOff>
    </xdr:to>
    <xdr:sp macro="" textlink="">
      <xdr:nvSpPr>
        <xdr:cNvPr id="5" name="四角形吹き出し 14">
          <a:extLst>
            <a:ext uri="{FF2B5EF4-FFF2-40B4-BE49-F238E27FC236}">
              <a16:creationId xmlns:a16="http://schemas.microsoft.com/office/drawing/2014/main" id="{3DC50D5A-23C8-C417-8CDD-9AD5C2011046}"/>
            </a:ext>
          </a:extLst>
        </xdr:cNvPr>
        <xdr:cNvSpPr/>
      </xdr:nvSpPr>
      <xdr:spPr>
        <a:xfrm>
          <a:off x="3378521" y="5952067"/>
          <a:ext cx="3320834" cy="1336726"/>
        </a:xfrm>
        <a:prstGeom prst="wedgeRectCallout">
          <a:avLst>
            <a:gd name="adj1" fmla="val -18774"/>
            <a:gd name="adj2" fmla="val 4918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注意事項：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応募申請、交付申請、完了実績報告に対する協会の日程は、提出書類に不備がない場合の一般的なものですので、計画は余裕を持って立ててください。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</xdr:colOff>
      <xdr:row>1</xdr:row>
      <xdr:rowOff>6561</xdr:rowOff>
    </xdr:from>
    <xdr:to>
      <xdr:col>4</xdr:col>
      <xdr:colOff>145839</xdr:colOff>
      <xdr:row>3</xdr:row>
      <xdr:rowOff>152399</xdr:rowOff>
    </xdr:to>
    <xdr:sp macro="" textlink="">
      <xdr:nvSpPr>
        <xdr:cNvPr id="2" name="四角形吹き出し 16">
          <a:extLst>
            <a:ext uri="{FF2B5EF4-FFF2-40B4-BE49-F238E27FC236}">
              <a16:creationId xmlns:a16="http://schemas.microsoft.com/office/drawing/2014/main" id="{1B8C4EF4-F94B-6C86-43B3-9B7261469CEF}"/>
            </a:ext>
          </a:extLst>
        </xdr:cNvPr>
        <xdr:cNvSpPr/>
      </xdr:nvSpPr>
      <xdr:spPr>
        <a:xfrm>
          <a:off x="76200" y="355811"/>
          <a:ext cx="2969472" cy="844338"/>
        </a:xfrm>
        <a:prstGeom prst="wedgeRectCallout">
          <a:avLst>
            <a:gd name="adj1" fmla="val 53923"/>
            <a:gd name="adj2" fmla="val -3117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「識別番号」は、応募申請では記載不要です。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交付申請、完了実績報告では、採択通知で通知した番号を記載してください。</a:t>
          </a:r>
        </a:p>
      </xdr:txBody>
    </xdr:sp>
    <xdr:clientData/>
  </xdr:twoCellAnchor>
  <xdr:oneCellAnchor>
    <xdr:from>
      <xdr:col>13</xdr:col>
      <xdr:colOff>40852</xdr:colOff>
      <xdr:row>3</xdr:row>
      <xdr:rowOff>250545</xdr:rowOff>
    </xdr:from>
    <xdr:ext cx="5600065" cy="377470"/>
    <xdr:sp macro="" textlink="">
      <xdr:nvSpPr>
        <xdr:cNvPr id="3" name="四角形吹き出し 16">
          <a:extLst>
            <a:ext uri="{FF2B5EF4-FFF2-40B4-BE49-F238E27FC236}">
              <a16:creationId xmlns:a16="http://schemas.microsoft.com/office/drawing/2014/main" id="{654C74FB-30FA-2CB6-6701-F131149339BD}"/>
            </a:ext>
          </a:extLst>
        </xdr:cNvPr>
        <xdr:cNvSpPr/>
      </xdr:nvSpPr>
      <xdr:spPr>
        <a:xfrm>
          <a:off x="4845685" y="1298295"/>
          <a:ext cx="5600065" cy="377470"/>
        </a:xfrm>
        <a:prstGeom prst="wedgeRectCallout">
          <a:avLst>
            <a:gd name="adj1" fmla="val -67289"/>
            <a:gd name="adj2" fmla="val 27673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tIns="0" bIns="0" rtlCol="0" anchor="ctr">
          <a:spAutoFit/>
        </a:bodyPr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設備導入事業を実施する、市町村名および施設名を記載してください。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（３か所以上ある場合は、その他計△個所と記載）</a:t>
          </a:r>
        </a:p>
      </xdr:txBody>
    </xdr:sp>
    <xdr:clientData/>
  </xdr:oneCellAnchor>
  <xdr:twoCellAnchor>
    <xdr:from>
      <xdr:col>29</xdr:col>
      <xdr:colOff>136955</xdr:colOff>
      <xdr:row>21</xdr:row>
      <xdr:rowOff>180128</xdr:rowOff>
    </xdr:from>
    <xdr:to>
      <xdr:col>31</xdr:col>
      <xdr:colOff>137167</xdr:colOff>
      <xdr:row>21</xdr:row>
      <xdr:rowOff>180128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9FF5531B-9256-1E73-76E6-DEDC2450BF46}"/>
            </a:ext>
          </a:extLst>
        </xdr:cNvPr>
        <xdr:cNvCxnSpPr/>
      </xdr:nvCxnSpPr>
      <xdr:spPr>
        <a:xfrm>
          <a:off x="9632745" y="6138756"/>
          <a:ext cx="47434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118108</xdr:colOff>
      <xdr:row>23</xdr:row>
      <xdr:rowOff>298239</xdr:rowOff>
    </xdr:from>
    <xdr:to>
      <xdr:col>37</xdr:col>
      <xdr:colOff>84667</xdr:colOff>
      <xdr:row>25</xdr:row>
      <xdr:rowOff>30057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7A7F1A1-D045-4D7A-AD53-34A40137C6AC}"/>
            </a:ext>
          </a:extLst>
        </xdr:cNvPr>
        <xdr:cNvSpPr txBox="1"/>
      </xdr:nvSpPr>
      <xdr:spPr>
        <a:xfrm>
          <a:off x="10345841" y="6868372"/>
          <a:ext cx="677759" cy="3414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2/10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33</xdr:col>
      <xdr:colOff>84667</xdr:colOff>
      <xdr:row>22</xdr:row>
      <xdr:rowOff>287867</xdr:rowOff>
    </xdr:from>
    <xdr:to>
      <xdr:col>36</xdr:col>
      <xdr:colOff>77611</xdr:colOff>
      <xdr:row>24</xdr:row>
      <xdr:rowOff>29211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D577942-ED57-4E3F-BD0E-63941E464ABF}"/>
            </a:ext>
          </a:extLst>
        </xdr:cNvPr>
        <xdr:cNvSpPr txBox="1"/>
      </xdr:nvSpPr>
      <xdr:spPr>
        <a:xfrm>
          <a:off x="9383889" y="6898923"/>
          <a:ext cx="649111" cy="348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1/30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16</xdr:col>
      <xdr:colOff>223945</xdr:colOff>
      <xdr:row>10</xdr:row>
      <xdr:rowOff>151870</xdr:rowOff>
    </xdr:from>
    <xdr:to>
      <xdr:col>18</xdr:col>
      <xdr:colOff>223944</xdr:colOff>
      <xdr:row>10</xdr:row>
      <xdr:rowOff>151870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5BBED4FD-7664-48D0-CB72-852CF61BCF96}"/>
            </a:ext>
          </a:extLst>
        </xdr:cNvPr>
        <xdr:cNvCxnSpPr/>
      </xdr:nvCxnSpPr>
      <xdr:spPr>
        <a:xfrm>
          <a:off x="6184478" y="2759603"/>
          <a:ext cx="474133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61173</xdr:colOff>
      <xdr:row>12</xdr:row>
      <xdr:rowOff>98636</xdr:rowOff>
    </xdr:from>
    <xdr:to>
      <xdr:col>39</xdr:col>
      <xdr:colOff>160865</xdr:colOff>
      <xdr:row>13</xdr:row>
      <xdr:rowOff>88476</xdr:rowOff>
    </xdr:to>
    <xdr:sp macro="" textlink="">
      <xdr:nvSpPr>
        <xdr:cNvPr id="19" name="四角形吹き出し 16">
          <a:extLst>
            <a:ext uri="{FF2B5EF4-FFF2-40B4-BE49-F238E27FC236}">
              <a16:creationId xmlns:a16="http://schemas.microsoft.com/office/drawing/2014/main" id="{64A4E67E-7F69-E989-E406-827B16AF9FCA}"/>
            </a:ext>
          </a:extLst>
        </xdr:cNvPr>
        <xdr:cNvSpPr/>
      </xdr:nvSpPr>
      <xdr:spPr>
        <a:xfrm>
          <a:off x="8392373" y="3663103"/>
          <a:ext cx="3181559" cy="294640"/>
        </a:xfrm>
        <a:prstGeom prst="wedgeRectCallout">
          <a:avLst>
            <a:gd name="adj1" fmla="val -60321"/>
            <a:gd name="adj2" fmla="val 4178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契約・発注は、交付決定日以降に可能です。</a:t>
          </a:r>
        </a:p>
      </xdr:txBody>
    </xdr:sp>
    <xdr:clientData/>
  </xdr:twoCellAnchor>
  <xdr:twoCellAnchor>
    <xdr:from>
      <xdr:col>21</xdr:col>
      <xdr:colOff>87207</xdr:colOff>
      <xdr:row>1</xdr:row>
      <xdr:rowOff>66674</xdr:rowOff>
    </xdr:from>
    <xdr:to>
      <xdr:col>38</xdr:col>
      <xdr:colOff>153670</xdr:colOff>
      <xdr:row>2</xdr:row>
      <xdr:rowOff>55033</xdr:rowOff>
    </xdr:to>
    <xdr:sp macro="" textlink="">
      <xdr:nvSpPr>
        <xdr:cNvPr id="21" name="四角形吹き出し 16">
          <a:extLst>
            <a:ext uri="{FF2B5EF4-FFF2-40B4-BE49-F238E27FC236}">
              <a16:creationId xmlns:a16="http://schemas.microsoft.com/office/drawing/2014/main" id="{C07A0D2E-2AAF-7DB5-1B64-22F0748CC997}"/>
            </a:ext>
          </a:extLst>
        </xdr:cNvPr>
        <xdr:cNvSpPr/>
      </xdr:nvSpPr>
      <xdr:spPr>
        <a:xfrm>
          <a:off x="6807624" y="415924"/>
          <a:ext cx="3844713" cy="337609"/>
        </a:xfrm>
        <a:prstGeom prst="wedgeRectCallout">
          <a:avLst>
            <a:gd name="adj1" fmla="val -89712"/>
            <a:gd name="adj2" fmla="val 78803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申請区分を、プルダウンメニューから選択してください。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F9DBD-3FFB-4C2B-8EC7-8516BD00BC0F}">
  <sheetPr>
    <pageSetUpPr fitToPage="1"/>
  </sheetPr>
  <dimension ref="B1:AN28"/>
  <sheetViews>
    <sheetView showGridLines="0" tabSelected="1" zoomScale="90" zoomScaleNormal="90" zoomScaleSheetLayoutView="100" zoomScalePageLayoutView="90" workbookViewId="0">
      <selection activeCell="AQ21" sqref="AQ21"/>
    </sheetView>
  </sheetViews>
  <sheetFormatPr defaultRowHeight="22.5" customHeight="1" x14ac:dyDescent="0.2"/>
  <cols>
    <col min="1" max="1" width="3" style="28" customWidth="1"/>
    <col min="2" max="2" width="5.88671875" style="28" customWidth="1"/>
    <col min="3" max="3" width="21.33203125" style="28" customWidth="1"/>
    <col min="4" max="4" width="11.88671875" style="28" customWidth="1"/>
    <col min="5" max="40" width="3.109375" style="28" customWidth="1"/>
    <col min="41" max="41" width="3" style="28" customWidth="1"/>
    <col min="42" max="174" width="9" style="28"/>
    <col min="175" max="175" width="24" style="28" bestFit="1" customWidth="1"/>
    <col min="176" max="197" width="3" style="28" customWidth="1"/>
    <col min="198" max="430" width="9" style="28"/>
    <col min="431" max="431" width="24" style="28" bestFit="1" customWidth="1"/>
    <col min="432" max="453" width="3" style="28" customWidth="1"/>
    <col min="454" max="686" width="9" style="28"/>
    <col min="687" max="687" width="24" style="28" bestFit="1" customWidth="1"/>
    <col min="688" max="709" width="3" style="28" customWidth="1"/>
    <col min="710" max="942" width="9" style="28"/>
    <col min="943" max="943" width="24" style="28" bestFit="1" customWidth="1"/>
    <col min="944" max="965" width="3" style="28" customWidth="1"/>
    <col min="966" max="1198" width="9" style="28"/>
    <col min="1199" max="1199" width="24" style="28" bestFit="1" customWidth="1"/>
    <col min="1200" max="1221" width="3" style="28" customWidth="1"/>
    <col min="1222" max="1454" width="9" style="28"/>
    <col min="1455" max="1455" width="24" style="28" bestFit="1" customWidth="1"/>
    <col min="1456" max="1477" width="3" style="28" customWidth="1"/>
    <col min="1478" max="1710" width="9" style="28"/>
    <col min="1711" max="1711" width="24" style="28" bestFit="1" customWidth="1"/>
    <col min="1712" max="1733" width="3" style="28" customWidth="1"/>
    <col min="1734" max="1966" width="9" style="28"/>
    <col min="1967" max="1967" width="24" style="28" bestFit="1" customWidth="1"/>
    <col min="1968" max="1989" width="3" style="28" customWidth="1"/>
    <col min="1990" max="2222" width="9" style="28"/>
    <col min="2223" max="2223" width="24" style="28" bestFit="1" customWidth="1"/>
    <col min="2224" max="2245" width="3" style="28" customWidth="1"/>
    <col min="2246" max="2478" width="9" style="28"/>
    <col min="2479" max="2479" width="24" style="28" bestFit="1" customWidth="1"/>
    <col min="2480" max="2501" width="3" style="28" customWidth="1"/>
    <col min="2502" max="2734" width="9" style="28"/>
    <col min="2735" max="2735" width="24" style="28" bestFit="1" customWidth="1"/>
    <col min="2736" max="2757" width="3" style="28" customWidth="1"/>
    <col min="2758" max="2990" width="9" style="28"/>
    <col min="2991" max="2991" width="24" style="28" bestFit="1" customWidth="1"/>
    <col min="2992" max="3013" width="3" style="28" customWidth="1"/>
    <col min="3014" max="3246" width="9" style="28"/>
    <col min="3247" max="3247" width="24" style="28" bestFit="1" customWidth="1"/>
    <col min="3248" max="3269" width="3" style="28" customWidth="1"/>
    <col min="3270" max="3502" width="9" style="28"/>
    <col min="3503" max="3503" width="24" style="28" bestFit="1" customWidth="1"/>
    <col min="3504" max="3525" width="3" style="28" customWidth="1"/>
    <col min="3526" max="3758" width="9" style="28"/>
    <col min="3759" max="3759" width="24" style="28" bestFit="1" customWidth="1"/>
    <col min="3760" max="3781" width="3" style="28" customWidth="1"/>
    <col min="3782" max="4014" width="9" style="28"/>
    <col min="4015" max="4015" width="24" style="28" bestFit="1" customWidth="1"/>
    <col min="4016" max="4037" width="3" style="28" customWidth="1"/>
    <col min="4038" max="4270" width="9" style="28"/>
    <col min="4271" max="4271" width="24" style="28" bestFit="1" customWidth="1"/>
    <col min="4272" max="4293" width="3" style="28" customWidth="1"/>
    <col min="4294" max="4526" width="9" style="28"/>
    <col min="4527" max="4527" width="24" style="28" bestFit="1" customWidth="1"/>
    <col min="4528" max="4549" width="3" style="28" customWidth="1"/>
    <col min="4550" max="4782" width="9" style="28"/>
    <col min="4783" max="4783" width="24" style="28" bestFit="1" customWidth="1"/>
    <col min="4784" max="4805" width="3" style="28" customWidth="1"/>
    <col min="4806" max="5038" width="9" style="28"/>
    <col min="5039" max="5039" width="24" style="28" bestFit="1" customWidth="1"/>
    <col min="5040" max="5061" width="3" style="28" customWidth="1"/>
    <col min="5062" max="5294" width="9" style="28"/>
    <col min="5295" max="5295" width="24" style="28" bestFit="1" customWidth="1"/>
    <col min="5296" max="5317" width="3" style="28" customWidth="1"/>
    <col min="5318" max="5550" width="9" style="28"/>
    <col min="5551" max="5551" width="24" style="28" bestFit="1" customWidth="1"/>
    <col min="5552" max="5573" width="3" style="28" customWidth="1"/>
    <col min="5574" max="5806" width="9" style="28"/>
    <col min="5807" max="5807" width="24" style="28" bestFit="1" customWidth="1"/>
    <col min="5808" max="5829" width="3" style="28" customWidth="1"/>
    <col min="5830" max="6062" width="9" style="28"/>
    <col min="6063" max="6063" width="24" style="28" bestFit="1" customWidth="1"/>
    <col min="6064" max="6085" width="3" style="28" customWidth="1"/>
    <col min="6086" max="6318" width="9" style="28"/>
    <col min="6319" max="6319" width="24" style="28" bestFit="1" customWidth="1"/>
    <col min="6320" max="6341" width="3" style="28" customWidth="1"/>
    <col min="6342" max="6574" width="9" style="28"/>
    <col min="6575" max="6575" width="24" style="28" bestFit="1" customWidth="1"/>
    <col min="6576" max="6597" width="3" style="28" customWidth="1"/>
    <col min="6598" max="6830" width="9" style="28"/>
    <col min="6831" max="6831" width="24" style="28" bestFit="1" customWidth="1"/>
    <col min="6832" max="6853" width="3" style="28" customWidth="1"/>
    <col min="6854" max="7086" width="9" style="28"/>
    <col min="7087" max="7087" width="24" style="28" bestFit="1" customWidth="1"/>
    <col min="7088" max="7109" width="3" style="28" customWidth="1"/>
    <col min="7110" max="7342" width="9" style="28"/>
    <col min="7343" max="7343" width="24" style="28" bestFit="1" customWidth="1"/>
    <col min="7344" max="7365" width="3" style="28" customWidth="1"/>
    <col min="7366" max="7598" width="9" style="28"/>
    <col min="7599" max="7599" width="24" style="28" bestFit="1" customWidth="1"/>
    <col min="7600" max="7621" width="3" style="28" customWidth="1"/>
    <col min="7622" max="7854" width="9" style="28"/>
    <col min="7855" max="7855" width="24" style="28" bestFit="1" customWidth="1"/>
    <col min="7856" max="7877" width="3" style="28" customWidth="1"/>
    <col min="7878" max="8110" width="9" style="28"/>
    <col min="8111" max="8111" width="24" style="28" bestFit="1" customWidth="1"/>
    <col min="8112" max="8133" width="3" style="28" customWidth="1"/>
    <col min="8134" max="8366" width="9" style="28"/>
    <col min="8367" max="8367" width="24" style="28" bestFit="1" customWidth="1"/>
    <col min="8368" max="8389" width="3" style="28" customWidth="1"/>
    <col min="8390" max="8622" width="9" style="28"/>
    <col min="8623" max="8623" width="24" style="28" bestFit="1" customWidth="1"/>
    <col min="8624" max="8645" width="3" style="28" customWidth="1"/>
    <col min="8646" max="8878" width="9" style="28"/>
    <col min="8879" max="8879" width="24" style="28" bestFit="1" customWidth="1"/>
    <col min="8880" max="8901" width="3" style="28" customWidth="1"/>
    <col min="8902" max="9134" width="9" style="28"/>
    <col min="9135" max="9135" width="24" style="28" bestFit="1" customWidth="1"/>
    <col min="9136" max="9157" width="3" style="28" customWidth="1"/>
    <col min="9158" max="9390" width="9" style="28"/>
    <col min="9391" max="9391" width="24" style="28" bestFit="1" customWidth="1"/>
    <col min="9392" max="9413" width="3" style="28" customWidth="1"/>
    <col min="9414" max="9646" width="9" style="28"/>
    <col min="9647" max="9647" width="24" style="28" bestFit="1" customWidth="1"/>
    <col min="9648" max="9669" width="3" style="28" customWidth="1"/>
    <col min="9670" max="9902" width="9" style="28"/>
    <col min="9903" max="9903" width="24" style="28" bestFit="1" customWidth="1"/>
    <col min="9904" max="9925" width="3" style="28" customWidth="1"/>
    <col min="9926" max="10158" width="9" style="28"/>
    <col min="10159" max="10159" width="24" style="28" bestFit="1" customWidth="1"/>
    <col min="10160" max="10181" width="3" style="28" customWidth="1"/>
    <col min="10182" max="10414" width="9" style="28"/>
    <col min="10415" max="10415" width="24" style="28" bestFit="1" customWidth="1"/>
    <col min="10416" max="10437" width="3" style="28" customWidth="1"/>
    <col min="10438" max="10670" width="9" style="28"/>
    <col min="10671" max="10671" width="24" style="28" bestFit="1" customWidth="1"/>
    <col min="10672" max="10693" width="3" style="28" customWidth="1"/>
    <col min="10694" max="10926" width="9" style="28"/>
    <col min="10927" max="10927" width="24" style="28" bestFit="1" customWidth="1"/>
    <col min="10928" max="10949" width="3" style="28" customWidth="1"/>
    <col min="10950" max="11182" width="9" style="28"/>
    <col min="11183" max="11183" width="24" style="28" bestFit="1" customWidth="1"/>
    <col min="11184" max="11205" width="3" style="28" customWidth="1"/>
    <col min="11206" max="11438" width="9" style="28"/>
    <col min="11439" max="11439" width="24" style="28" bestFit="1" customWidth="1"/>
    <col min="11440" max="11461" width="3" style="28" customWidth="1"/>
    <col min="11462" max="11694" width="9" style="28"/>
    <col min="11695" max="11695" width="24" style="28" bestFit="1" customWidth="1"/>
    <col min="11696" max="11717" width="3" style="28" customWidth="1"/>
    <col min="11718" max="11950" width="9" style="28"/>
    <col min="11951" max="11951" width="24" style="28" bestFit="1" customWidth="1"/>
    <col min="11952" max="11973" width="3" style="28" customWidth="1"/>
    <col min="11974" max="12206" width="9" style="28"/>
    <col min="12207" max="12207" width="24" style="28" bestFit="1" customWidth="1"/>
    <col min="12208" max="12229" width="3" style="28" customWidth="1"/>
    <col min="12230" max="12462" width="9" style="28"/>
    <col min="12463" max="12463" width="24" style="28" bestFit="1" customWidth="1"/>
    <col min="12464" max="12485" width="3" style="28" customWidth="1"/>
    <col min="12486" max="12718" width="9" style="28"/>
    <col min="12719" max="12719" width="24" style="28" bestFit="1" customWidth="1"/>
    <col min="12720" max="12741" width="3" style="28" customWidth="1"/>
    <col min="12742" max="12974" width="9" style="28"/>
    <col min="12975" max="12975" width="24" style="28" bestFit="1" customWidth="1"/>
    <col min="12976" max="12997" width="3" style="28" customWidth="1"/>
    <col min="12998" max="13230" width="9" style="28"/>
    <col min="13231" max="13231" width="24" style="28" bestFit="1" customWidth="1"/>
    <col min="13232" max="13253" width="3" style="28" customWidth="1"/>
    <col min="13254" max="13486" width="9" style="28"/>
    <col min="13487" max="13487" width="24" style="28" bestFit="1" customWidth="1"/>
    <col min="13488" max="13509" width="3" style="28" customWidth="1"/>
    <col min="13510" max="13742" width="9" style="28"/>
    <col min="13743" max="13743" width="24" style="28" bestFit="1" customWidth="1"/>
    <col min="13744" max="13765" width="3" style="28" customWidth="1"/>
    <col min="13766" max="13998" width="9" style="28"/>
    <col min="13999" max="13999" width="24" style="28" bestFit="1" customWidth="1"/>
    <col min="14000" max="14021" width="3" style="28" customWidth="1"/>
    <col min="14022" max="14254" width="9" style="28"/>
    <col min="14255" max="14255" width="24" style="28" bestFit="1" customWidth="1"/>
    <col min="14256" max="14277" width="3" style="28" customWidth="1"/>
    <col min="14278" max="14510" width="9" style="28"/>
    <col min="14511" max="14511" width="24" style="28" bestFit="1" customWidth="1"/>
    <col min="14512" max="14533" width="3" style="28" customWidth="1"/>
    <col min="14534" max="14766" width="9" style="28"/>
    <col min="14767" max="14767" width="24" style="28" bestFit="1" customWidth="1"/>
    <col min="14768" max="14789" width="3" style="28" customWidth="1"/>
    <col min="14790" max="15022" width="9" style="28"/>
    <col min="15023" max="15023" width="24" style="28" bestFit="1" customWidth="1"/>
    <col min="15024" max="15045" width="3" style="28" customWidth="1"/>
    <col min="15046" max="15278" width="9" style="28"/>
    <col min="15279" max="15279" width="24" style="28" bestFit="1" customWidth="1"/>
    <col min="15280" max="15301" width="3" style="28" customWidth="1"/>
    <col min="15302" max="15534" width="9" style="28"/>
    <col min="15535" max="15535" width="24" style="28" bestFit="1" customWidth="1"/>
    <col min="15536" max="15557" width="3" style="28" customWidth="1"/>
    <col min="15558" max="15790" width="9" style="28"/>
    <col min="15791" max="15791" width="24" style="28" bestFit="1" customWidth="1"/>
    <col min="15792" max="15813" width="3" style="28" customWidth="1"/>
    <col min="15814" max="16046" width="9" style="28"/>
    <col min="16047" max="16047" width="24" style="28" bestFit="1" customWidth="1"/>
    <col min="16048" max="16069" width="3" style="28" customWidth="1"/>
    <col min="16070" max="16384" width="9" style="28"/>
  </cols>
  <sheetData>
    <row r="1" spans="2:40" ht="28.05" customHeight="1" thickBot="1" x14ac:dyDescent="0.25">
      <c r="B1" s="96" t="s">
        <v>57</v>
      </c>
    </row>
    <row r="2" spans="2:40" ht="28.05" customHeight="1" x14ac:dyDescent="0.2">
      <c r="B2" s="101" t="str">
        <f>'実施スケジュール（R7年度）'!AQ3&amp;"度"</f>
        <v>令和7年度</v>
      </c>
      <c r="C2" s="102"/>
      <c r="D2" s="103"/>
      <c r="E2" s="127" t="s">
        <v>18</v>
      </c>
      <c r="F2" s="128"/>
      <c r="G2" s="128"/>
      <c r="H2" s="128"/>
      <c r="I2" s="128"/>
      <c r="J2" s="129"/>
      <c r="K2" s="130"/>
      <c r="L2" s="130"/>
      <c r="M2" s="130"/>
      <c r="N2" s="130"/>
      <c r="O2" s="130"/>
      <c r="P2" s="131"/>
      <c r="Q2" s="132" t="s">
        <v>41</v>
      </c>
      <c r="R2" s="128"/>
      <c r="S2" s="128"/>
      <c r="T2" s="128"/>
      <c r="U2" s="128"/>
      <c r="V2" s="133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</row>
    <row r="3" spans="2:40" ht="28.05" customHeight="1" x14ac:dyDescent="0.2">
      <c r="B3" s="104"/>
      <c r="C3" s="105"/>
      <c r="D3" s="106"/>
      <c r="E3" s="118" t="s">
        <v>42</v>
      </c>
      <c r="F3" s="119"/>
      <c r="G3" s="119"/>
      <c r="H3" s="119"/>
      <c r="I3" s="119"/>
      <c r="J3" s="120" t="s">
        <v>43</v>
      </c>
      <c r="K3" s="121"/>
      <c r="L3" s="121"/>
      <c r="M3" s="121"/>
      <c r="N3" s="121"/>
      <c r="O3" s="121"/>
      <c r="P3" s="122"/>
      <c r="Q3" s="123" t="s">
        <v>40</v>
      </c>
      <c r="R3" s="119"/>
      <c r="S3" s="119"/>
      <c r="T3" s="119"/>
      <c r="U3" s="119"/>
      <c r="V3" s="124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6"/>
    </row>
    <row r="4" spans="2:40" ht="28.05" customHeight="1" x14ac:dyDescent="0.2">
      <c r="B4" s="107" t="str">
        <f>"（"&amp;'実施スケジュール（R7年度）'!AR3&amp;"度）"</f>
        <v>（2025年度）</v>
      </c>
      <c r="C4" s="108"/>
      <c r="D4" s="109"/>
      <c r="E4" s="136" t="s">
        <v>19</v>
      </c>
      <c r="F4" s="119"/>
      <c r="G4" s="119"/>
      <c r="H4" s="119"/>
      <c r="I4" s="119"/>
      <c r="J4" s="137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6"/>
    </row>
    <row r="5" spans="2:40" ht="28.05" customHeight="1" thickBot="1" x14ac:dyDescent="0.25">
      <c r="B5" s="110"/>
      <c r="C5" s="111"/>
      <c r="D5" s="112"/>
      <c r="E5" s="113" t="s">
        <v>20</v>
      </c>
      <c r="F5" s="114"/>
      <c r="G5" s="114"/>
      <c r="H5" s="114"/>
      <c r="I5" s="114"/>
      <c r="J5" s="115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7"/>
    </row>
    <row r="6" spans="2:40" ht="18" customHeight="1" x14ac:dyDescent="0.2">
      <c r="B6" s="138" t="s">
        <v>21</v>
      </c>
      <c r="C6" s="139"/>
      <c r="D6" s="140"/>
      <c r="E6" s="147" t="str">
        <f>'実施スケジュール（R7年度）'!AQ3&amp;"度（"&amp;'実施スケジュール（R7年度）'!AR3&amp;"度）"</f>
        <v>令和7年度（2025年度）</v>
      </c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9"/>
    </row>
    <row r="7" spans="2:40" ht="18" customHeight="1" x14ac:dyDescent="0.2">
      <c r="B7" s="141"/>
      <c r="C7" s="142"/>
      <c r="D7" s="143"/>
      <c r="E7" s="150" t="str">
        <f>'実施スケジュール（R7年度）'!AQ3&amp;"（"&amp;'実施スケジュール（R7年度）'!AR3&amp;"）"</f>
        <v>令和7年（2025年）</v>
      </c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2"/>
      <c r="AF7" s="153" t="str">
        <f>'実施スケジュール（R7年度）'!AQ4&amp;"（"&amp;'実施スケジュール（R7年度）'!AR4&amp;"）"</f>
        <v>令和8年（2026年）</v>
      </c>
      <c r="AG7" s="151"/>
      <c r="AH7" s="151"/>
      <c r="AI7" s="151"/>
      <c r="AJ7" s="151"/>
      <c r="AK7" s="151"/>
      <c r="AL7" s="151"/>
      <c r="AM7" s="151"/>
      <c r="AN7" s="154"/>
    </row>
    <row r="8" spans="2:40" ht="18" customHeight="1" x14ac:dyDescent="0.2">
      <c r="B8" s="141"/>
      <c r="C8" s="142"/>
      <c r="D8" s="143"/>
      <c r="E8" s="155" t="s">
        <v>22</v>
      </c>
      <c r="F8" s="156"/>
      <c r="G8" s="156"/>
      <c r="H8" s="156" t="s">
        <v>23</v>
      </c>
      <c r="I8" s="156"/>
      <c r="J8" s="156"/>
      <c r="K8" s="156" t="s">
        <v>24</v>
      </c>
      <c r="L8" s="156"/>
      <c r="M8" s="156"/>
      <c r="N8" s="156" t="s">
        <v>25</v>
      </c>
      <c r="O8" s="156"/>
      <c r="P8" s="156"/>
      <c r="Q8" s="156" t="s">
        <v>26</v>
      </c>
      <c r="R8" s="156"/>
      <c r="S8" s="156"/>
      <c r="T8" s="156" t="s">
        <v>27</v>
      </c>
      <c r="U8" s="156"/>
      <c r="V8" s="156"/>
      <c r="W8" s="156" t="s">
        <v>28</v>
      </c>
      <c r="X8" s="156"/>
      <c r="Y8" s="156"/>
      <c r="Z8" s="156" t="s">
        <v>29</v>
      </c>
      <c r="AA8" s="156"/>
      <c r="AB8" s="156"/>
      <c r="AC8" s="156" t="s">
        <v>30</v>
      </c>
      <c r="AD8" s="156"/>
      <c r="AE8" s="156"/>
      <c r="AF8" s="156" t="s">
        <v>31</v>
      </c>
      <c r="AG8" s="156"/>
      <c r="AH8" s="156"/>
      <c r="AI8" s="156" t="s">
        <v>32</v>
      </c>
      <c r="AJ8" s="156"/>
      <c r="AK8" s="156"/>
      <c r="AL8" s="156" t="s">
        <v>33</v>
      </c>
      <c r="AM8" s="156"/>
      <c r="AN8" s="157"/>
    </row>
    <row r="9" spans="2:40" ht="18" customHeight="1" thickBot="1" x14ac:dyDescent="0.25">
      <c r="B9" s="144"/>
      <c r="C9" s="145"/>
      <c r="D9" s="146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24" t="s">
        <v>17</v>
      </c>
      <c r="D10" s="25" t="s">
        <v>2</v>
      </c>
      <c r="E10" s="3"/>
      <c r="F10" s="4"/>
      <c r="G10" s="95" t="s">
        <v>16</v>
      </c>
      <c r="H10" s="6"/>
      <c r="I10" s="4"/>
      <c r="J10" s="5"/>
      <c r="K10" s="4"/>
      <c r="L10" s="4"/>
      <c r="M10" s="5"/>
      <c r="N10" s="92" t="s">
        <v>16</v>
      </c>
      <c r="O10" s="4"/>
      <c r="P10" s="5"/>
      <c r="Q10" s="6"/>
      <c r="R10" s="4"/>
      <c r="S10" s="87"/>
      <c r="T10" s="88"/>
      <c r="U10" s="4"/>
      <c r="V10" s="5"/>
      <c r="W10" s="6"/>
      <c r="X10" s="4"/>
      <c r="Y10" s="5"/>
      <c r="Z10" s="6"/>
      <c r="AA10" s="4"/>
      <c r="AB10" s="5"/>
      <c r="AC10" s="6"/>
      <c r="AD10" s="4"/>
      <c r="AE10" s="5"/>
      <c r="AF10" s="6"/>
      <c r="AG10" s="4"/>
      <c r="AH10" s="5"/>
      <c r="AI10" s="6"/>
      <c r="AJ10" s="4"/>
      <c r="AK10" s="5"/>
      <c r="AL10" s="6"/>
      <c r="AM10" s="4"/>
      <c r="AN10" s="20"/>
    </row>
    <row r="11" spans="2:40" ht="24" customHeight="1" x14ac:dyDescent="0.2">
      <c r="B11" s="41">
        <v>2</v>
      </c>
      <c r="C11" s="38" t="s">
        <v>39</v>
      </c>
      <c r="D11" s="39" t="s">
        <v>2</v>
      </c>
      <c r="E11" s="3"/>
      <c r="F11" s="4"/>
      <c r="G11" s="5"/>
      <c r="H11" s="6"/>
      <c r="I11" s="4"/>
      <c r="J11" s="5"/>
      <c r="K11" s="6"/>
      <c r="L11" s="4"/>
      <c r="M11" s="5"/>
      <c r="N11" s="6"/>
      <c r="O11" s="4"/>
      <c r="P11" s="93"/>
      <c r="Q11" s="94" t="s">
        <v>1</v>
      </c>
      <c r="R11" s="4"/>
      <c r="S11" s="89"/>
      <c r="T11" s="91" t="s">
        <v>1</v>
      </c>
      <c r="U11" s="8"/>
      <c r="V11" s="5"/>
      <c r="W11" s="6"/>
      <c r="X11" s="4"/>
      <c r="Y11" s="5"/>
      <c r="Z11" s="6"/>
      <c r="AA11" s="4"/>
      <c r="AB11" s="5"/>
      <c r="AC11" s="6"/>
      <c r="AD11" s="4"/>
      <c r="AE11" s="5"/>
      <c r="AF11" s="6"/>
      <c r="AG11" s="4"/>
      <c r="AH11" s="5"/>
      <c r="AI11" s="6"/>
      <c r="AJ11" s="4"/>
      <c r="AK11" s="5"/>
      <c r="AL11" s="6"/>
      <c r="AM11" s="4"/>
      <c r="AN11" s="20"/>
    </row>
    <row r="12" spans="2:40" ht="24" customHeight="1" x14ac:dyDescent="0.2">
      <c r="B12" s="41">
        <v>3</v>
      </c>
      <c r="C12" s="1" t="s">
        <v>3</v>
      </c>
      <c r="D12" s="2" t="s">
        <v>2</v>
      </c>
      <c r="E12" s="7"/>
      <c r="F12" s="8"/>
      <c r="G12" s="9"/>
      <c r="H12" s="10"/>
      <c r="I12" s="8"/>
      <c r="J12" s="9"/>
      <c r="K12" s="10"/>
      <c r="L12" s="8"/>
      <c r="M12" s="9"/>
      <c r="N12" s="6"/>
      <c r="O12" s="8"/>
      <c r="P12" s="9"/>
      <c r="Q12" s="10"/>
      <c r="R12" s="8"/>
      <c r="S12" s="89"/>
      <c r="T12" s="90"/>
      <c r="U12" s="8" t="s">
        <v>1</v>
      </c>
      <c r="V12" s="9"/>
      <c r="W12" s="10"/>
      <c r="X12" s="8"/>
      <c r="Y12" s="9"/>
      <c r="Z12" s="10"/>
      <c r="AA12" s="8"/>
      <c r="AB12" s="9"/>
      <c r="AC12" s="10"/>
      <c r="AD12" s="8"/>
      <c r="AE12" s="9"/>
      <c r="AF12" s="10"/>
      <c r="AG12" s="8"/>
      <c r="AH12" s="9"/>
      <c r="AI12" s="10"/>
      <c r="AJ12" s="8"/>
      <c r="AK12" s="9"/>
      <c r="AL12" s="10"/>
      <c r="AM12" s="8"/>
      <c r="AN12" s="21"/>
    </row>
    <row r="13" spans="2:40" ht="24" customHeight="1" x14ac:dyDescent="0.2">
      <c r="B13" s="41">
        <v>4</v>
      </c>
      <c r="C13" s="1" t="s">
        <v>4</v>
      </c>
      <c r="D13" s="2" t="s">
        <v>2</v>
      </c>
      <c r="E13" s="11"/>
      <c r="F13" s="12"/>
      <c r="G13" s="13"/>
      <c r="H13" s="14"/>
      <c r="I13" s="12"/>
      <c r="J13" s="13"/>
      <c r="K13" s="14"/>
      <c r="L13" s="12"/>
      <c r="M13" s="13"/>
      <c r="N13" s="14"/>
      <c r="O13" s="12"/>
      <c r="P13" s="13"/>
      <c r="Q13" s="6"/>
      <c r="R13" s="4"/>
      <c r="S13" s="13"/>
      <c r="T13" s="6"/>
      <c r="U13" s="12"/>
      <c r="V13" s="13" t="s">
        <v>16</v>
      </c>
      <c r="W13" s="14"/>
      <c r="X13" s="84"/>
      <c r="Y13" s="13"/>
      <c r="Z13" s="14"/>
      <c r="AA13" s="12"/>
      <c r="AB13" s="13"/>
      <c r="AC13" s="14"/>
      <c r="AD13" s="12"/>
      <c r="AE13" s="13"/>
      <c r="AF13" s="14"/>
      <c r="AG13" s="12"/>
      <c r="AH13" s="13"/>
      <c r="AI13" s="14"/>
      <c r="AJ13" s="12"/>
      <c r="AK13" s="13"/>
      <c r="AL13" s="14"/>
      <c r="AM13" s="12"/>
      <c r="AN13" s="22"/>
    </row>
    <row r="14" spans="2:40" ht="24" customHeight="1" x14ac:dyDescent="0.2">
      <c r="B14" s="41">
        <v>5</v>
      </c>
      <c r="C14" s="1" t="s">
        <v>5</v>
      </c>
      <c r="D14" s="2" t="s">
        <v>2</v>
      </c>
      <c r="E14" s="11"/>
      <c r="F14" s="12"/>
      <c r="G14" s="13"/>
      <c r="H14" s="14"/>
      <c r="I14" s="12"/>
      <c r="J14" s="13"/>
      <c r="K14" s="14"/>
      <c r="L14" s="12"/>
      <c r="M14" s="13"/>
      <c r="N14" s="14"/>
      <c r="O14" s="12"/>
      <c r="P14" s="13"/>
      <c r="Q14" s="6"/>
      <c r="R14" s="4"/>
      <c r="S14" s="13"/>
      <c r="T14" s="6"/>
      <c r="U14" s="12"/>
      <c r="V14" s="13" t="s">
        <v>16</v>
      </c>
      <c r="W14" s="14"/>
      <c r="X14" s="84"/>
      <c r="Y14" s="13"/>
      <c r="Z14" s="14"/>
      <c r="AA14" s="12"/>
      <c r="AB14" s="13"/>
      <c r="AC14" s="14"/>
      <c r="AD14" s="12"/>
      <c r="AE14" s="13"/>
      <c r="AF14" s="14"/>
      <c r="AG14" s="12"/>
      <c r="AH14" s="13"/>
      <c r="AI14" s="14"/>
      <c r="AJ14" s="12"/>
      <c r="AK14" s="13"/>
      <c r="AL14" s="14"/>
      <c r="AM14" s="12"/>
      <c r="AN14" s="22"/>
    </row>
    <row r="15" spans="2:40" ht="24" customHeight="1" x14ac:dyDescent="0.2">
      <c r="B15" s="41">
        <v>6</v>
      </c>
      <c r="C15" s="1" t="s">
        <v>6</v>
      </c>
      <c r="D15" s="2" t="s">
        <v>7</v>
      </c>
      <c r="E15" s="11"/>
      <c r="F15" s="12"/>
      <c r="G15" s="13"/>
      <c r="H15" s="14"/>
      <c r="I15" s="12"/>
      <c r="J15" s="13"/>
      <c r="K15" s="14"/>
      <c r="L15" s="12"/>
      <c r="M15" s="13"/>
      <c r="N15" s="14"/>
      <c r="O15" s="12"/>
      <c r="P15" s="13"/>
      <c r="Q15" s="6"/>
      <c r="R15" s="4"/>
      <c r="S15" s="13"/>
      <c r="T15" s="6"/>
      <c r="U15" s="12"/>
      <c r="V15" s="13"/>
      <c r="W15" s="14"/>
      <c r="X15" s="12"/>
      <c r="Y15" s="13"/>
      <c r="Z15" s="14"/>
      <c r="AA15" s="12"/>
      <c r="AB15" s="13"/>
      <c r="AC15" s="14"/>
      <c r="AD15" s="12"/>
      <c r="AE15" s="13"/>
      <c r="AF15" s="14"/>
      <c r="AG15" s="12"/>
      <c r="AH15" s="13"/>
      <c r="AI15" s="14"/>
      <c r="AJ15" s="12"/>
      <c r="AK15" s="13"/>
      <c r="AL15" s="14"/>
      <c r="AM15" s="12"/>
      <c r="AN15" s="22"/>
    </row>
    <row r="16" spans="2:40" ht="24" customHeight="1" x14ac:dyDescent="0.2">
      <c r="B16" s="41">
        <v>7</v>
      </c>
      <c r="C16" s="29" t="s">
        <v>8</v>
      </c>
      <c r="D16" s="2"/>
      <c r="E16" s="11"/>
      <c r="F16" s="12"/>
      <c r="G16" s="13"/>
      <c r="H16" s="14"/>
      <c r="I16" s="12"/>
      <c r="J16" s="13"/>
      <c r="K16" s="14"/>
      <c r="L16" s="12"/>
      <c r="M16" s="13"/>
      <c r="N16" s="14"/>
      <c r="O16" s="12"/>
      <c r="P16" s="13"/>
      <c r="Q16" s="6"/>
      <c r="R16" s="4"/>
      <c r="S16" s="13"/>
      <c r="T16" s="6"/>
      <c r="U16" s="12"/>
      <c r="V16" s="13"/>
      <c r="W16" s="14"/>
      <c r="X16" s="12"/>
      <c r="Y16" s="13"/>
      <c r="Z16" s="14"/>
      <c r="AA16" s="12"/>
      <c r="AB16" s="13"/>
      <c r="AC16" s="14"/>
      <c r="AD16" s="12"/>
      <c r="AE16" s="13"/>
      <c r="AF16" s="14"/>
      <c r="AG16" s="12"/>
      <c r="AH16" s="13"/>
      <c r="AI16" s="14"/>
      <c r="AJ16" s="12"/>
      <c r="AK16" s="13"/>
      <c r="AL16" s="14"/>
      <c r="AM16" s="12"/>
      <c r="AN16" s="22"/>
    </row>
    <row r="17" spans="2:40" ht="24" customHeight="1" x14ac:dyDescent="0.2">
      <c r="B17" s="41">
        <v>8</v>
      </c>
      <c r="C17" s="29" t="s">
        <v>9</v>
      </c>
      <c r="D17" s="2"/>
      <c r="E17" s="11"/>
      <c r="F17" s="12"/>
      <c r="G17" s="13"/>
      <c r="H17" s="14"/>
      <c r="I17" s="12"/>
      <c r="J17" s="13"/>
      <c r="K17" s="14"/>
      <c r="L17" s="12"/>
      <c r="M17" s="13"/>
      <c r="N17" s="14"/>
      <c r="O17" s="12"/>
      <c r="P17" s="13"/>
      <c r="Q17" s="6"/>
      <c r="R17" s="4"/>
      <c r="S17" s="13"/>
      <c r="T17" s="6"/>
      <c r="U17" s="12"/>
      <c r="V17" s="13"/>
      <c r="W17" s="14"/>
      <c r="X17" s="12"/>
      <c r="Y17" s="13"/>
      <c r="Z17" s="14"/>
      <c r="AA17" s="12"/>
      <c r="AB17" s="13"/>
      <c r="AC17" s="14"/>
      <c r="AD17" s="12"/>
      <c r="AE17" s="13"/>
      <c r="AF17" s="14"/>
      <c r="AG17" s="12"/>
      <c r="AH17" s="13"/>
      <c r="AI17" s="14"/>
      <c r="AJ17" s="12"/>
      <c r="AK17" s="13"/>
      <c r="AL17" s="14"/>
      <c r="AM17" s="12"/>
      <c r="AN17" s="22"/>
    </row>
    <row r="18" spans="2:40" ht="24" customHeight="1" x14ac:dyDescent="0.2">
      <c r="B18" s="41">
        <v>9</v>
      </c>
      <c r="C18" s="29" t="s">
        <v>10</v>
      </c>
      <c r="D18" s="2"/>
      <c r="E18" s="11"/>
      <c r="F18" s="12"/>
      <c r="G18" s="13"/>
      <c r="H18" s="14"/>
      <c r="I18" s="12"/>
      <c r="J18" s="13"/>
      <c r="K18" s="14"/>
      <c r="L18" s="12"/>
      <c r="M18" s="13"/>
      <c r="N18" s="14"/>
      <c r="O18" s="12"/>
      <c r="P18" s="13"/>
      <c r="Q18" s="6"/>
      <c r="R18" s="4"/>
      <c r="S18" s="13"/>
      <c r="T18" s="6"/>
      <c r="U18" s="12"/>
      <c r="V18" s="13"/>
      <c r="W18" s="14"/>
      <c r="X18" s="12"/>
      <c r="Y18" s="13"/>
      <c r="Z18" s="14"/>
      <c r="AA18" s="12"/>
      <c r="AB18" s="13"/>
      <c r="AC18" s="14"/>
      <c r="AD18" s="12"/>
      <c r="AE18" s="13"/>
      <c r="AF18" s="14"/>
      <c r="AG18" s="12"/>
      <c r="AH18" s="13"/>
      <c r="AI18" s="14"/>
      <c r="AJ18" s="12"/>
      <c r="AK18" s="13"/>
      <c r="AL18" s="14"/>
      <c r="AM18" s="12"/>
      <c r="AN18" s="22"/>
    </row>
    <row r="19" spans="2:40" ht="24" customHeight="1" x14ac:dyDescent="0.2">
      <c r="B19" s="41">
        <v>10</v>
      </c>
      <c r="C19" s="29" t="s">
        <v>11</v>
      </c>
      <c r="D19" s="2"/>
      <c r="E19" s="15"/>
      <c r="F19" s="16"/>
      <c r="G19" s="17"/>
      <c r="H19" s="18"/>
      <c r="I19" s="16"/>
      <c r="J19" s="17"/>
      <c r="K19" s="18"/>
      <c r="L19" s="16"/>
      <c r="M19" s="17"/>
      <c r="N19" s="18"/>
      <c r="O19" s="16"/>
      <c r="P19" s="17"/>
      <c r="Q19" s="18"/>
      <c r="R19" s="16"/>
      <c r="S19" s="17"/>
      <c r="T19" s="18"/>
      <c r="U19" s="16"/>
      <c r="V19" s="17"/>
      <c r="W19" s="18"/>
      <c r="X19" s="16"/>
      <c r="Y19" s="17"/>
      <c r="Z19" s="18"/>
      <c r="AA19" s="16"/>
      <c r="AB19" s="17"/>
      <c r="AC19" s="18"/>
      <c r="AD19" s="16"/>
      <c r="AE19" s="17"/>
      <c r="AF19" s="18"/>
      <c r="AG19" s="16"/>
      <c r="AH19" s="17"/>
      <c r="AI19" s="18"/>
      <c r="AJ19" s="16"/>
      <c r="AK19" s="17"/>
      <c r="AL19" s="18"/>
      <c r="AM19" s="16"/>
      <c r="AN19" s="23"/>
    </row>
    <row r="20" spans="2:40" ht="24" customHeight="1" x14ac:dyDescent="0.2">
      <c r="B20" s="41">
        <v>11</v>
      </c>
      <c r="C20" s="29" t="s">
        <v>12</v>
      </c>
      <c r="D20" s="2"/>
      <c r="E20" s="3"/>
      <c r="F20" s="4"/>
      <c r="G20" s="5"/>
      <c r="H20" s="6"/>
      <c r="I20" s="4"/>
      <c r="J20" s="5"/>
      <c r="K20" s="6"/>
      <c r="L20" s="4"/>
      <c r="M20" s="5"/>
      <c r="N20" s="6"/>
      <c r="O20" s="4"/>
      <c r="P20" s="5"/>
      <c r="Q20" s="6"/>
      <c r="R20" s="4"/>
      <c r="S20" s="5"/>
      <c r="T20" s="6"/>
      <c r="U20" s="4"/>
      <c r="V20" s="5"/>
      <c r="W20" s="6"/>
      <c r="X20" s="4"/>
      <c r="Y20" s="5"/>
      <c r="Z20" s="6"/>
      <c r="AA20" s="4"/>
      <c r="AB20" s="5"/>
      <c r="AC20" s="6"/>
      <c r="AD20" s="4"/>
      <c r="AE20" s="5"/>
      <c r="AF20" s="6"/>
      <c r="AG20" s="4"/>
      <c r="AH20" s="5"/>
      <c r="AI20" s="6"/>
      <c r="AJ20" s="4"/>
      <c r="AK20" s="5"/>
      <c r="AL20" s="6"/>
      <c r="AM20" s="4"/>
      <c r="AN20" s="20"/>
    </row>
    <row r="21" spans="2:40" ht="24" customHeight="1" x14ac:dyDescent="0.2">
      <c r="B21" s="41">
        <v>12</v>
      </c>
      <c r="C21" s="29" t="s">
        <v>13</v>
      </c>
      <c r="D21" s="2"/>
      <c r="E21" s="3"/>
      <c r="F21" s="4"/>
      <c r="G21" s="5"/>
      <c r="H21" s="6"/>
      <c r="I21" s="4"/>
      <c r="J21" s="5"/>
      <c r="K21" s="6"/>
      <c r="L21" s="4"/>
      <c r="M21" s="5"/>
      <c r="N21" s="6"/>
      <c r="O21" s="4"/>
      <c r="P21" s="5"/>
      <c r="Q21" s="6"/>
      <c r="R21" s="4"/>
      <c r="S21" s="5"/>
      <c r="T21" s="6"/>
      <c r="U21" s="4"/>
      <c r="V21" s="5"/>
      <c r="W21" s="6"/>
      <c r="X21" s="4"/>
      <c r="Y21" s="5"/>
      <c r="Z21" s="6"/>
      <c r="AA21" s="4"/>
      <c r="AB21" s="5"/>
      <c r="AC21" s="6"/>
      <c r="AD21" s="4"/>
      <c r="AE21" s="5"/>
      <c r="AF21" s="6"/>
      <c r="AG21" s="4"/>
      <c r="AH21" s="5"/>
      <c r="AI21" s="6"/>
      <c r="AJ21" s="4"/>
      <c r="AK21" s="5"/>
      <c r="AL21" s="6"/>
      <c r="AM21" s="4"/>
      <c r="AN21" s="20"/>
    </row>
    <row r="22" spans="2:40" ht="24" customHeight="1" x14ac:dyDescent="0.2">
      <c r="B22" s="41">
        <v>13</v>
      </c>
      <c r="C22" s="1" t="s">
        <v>37</v>
      </c>
      <c r="D22" s="2" t="s">
        <v>2</v>
      </c>
      <c r="E22" s="3"/>
      <c r="F22" s="4"/>
      <c r="G22" s="5"/>
      <c r="H22" s="6"/>
      <c r="I22" s="4"/>
      <c r="J22" s="5"/>
      <c r="K22" s="6"/>
      <c r="L22" s="4"/>
      <c r="M22" s="5"/>
      <c r="N22" s="6"/>
      <c r="O22" s="4"/>
      <c r="P22" s="5"/>
      <c r="Q22" s="6"/>
      <c r="R22" s="4"/>
      <c r="S22" s="5"/>
      <c r="T22" s="6"/>
      <c r="U22" s="4"/>
      <c r="V22" s="5"/>
      <c r="W22" s="6"/>
      <c r="X22" s="4"/>
      <c r="Y22" s="5"/>
      <c r="Z22" s="6"/>
      <c r="AA22" s="4"/>
      <c r="AB22" s="5"/>
      <c r="AC22" s="6"/>
      <c r="AD22" s="4"/>
      <c r="AE22" s="5"/>
      <c r="AF22" s="6"/>
      <c r="AG22" s="4"/>
      <c r="AH22" s="5"/>
      <c r="AI22" s="6"/>
      <c r="AJ22" s="4"/>
      <c r="AK22" s="5"/>
      <c r="AL22" s="6"/>
      <c r="AM22" s="4"/>
      <c r="AN22" s="20"/>
    </row>
    <row r="23" spans="2:40" ht="24" customHeight="1" x14ac:dyDescent="0.2">
      <c r="B23" s="41">
        <v>14</v>
      </c>
      <c r="C23" s="1" t="s">
        <v>0</v>
      </c>
      <c r="D23" s="2" t="s">
        <v>2</v>
      </c>
      <c r="E23" s="3"/>
      <c r="F23" s="4"/>
      <c r="G23" s="5"/>
      <c r="H23" s="6"/>
      <c r="I23" s="4"/>
      <c r="J23" s="5"/>
      <c r="K23" s="6"/>
      <c r="L23" s="4"/>
      <c r="M23" s="5"/>
      <c r="N23" s="6"/>
      <c r="O23" s="4"/>
      <c r="P23" s="5"/>
      <c r="Q23" s="6"/>
      <c r="R23" s="4"/>
      <c r="S23" s="5"/>
      <c r="T23" s="6"/>
      <c r="U23" s="4"/>
      <c r="V23" s="5"/>
      <c r="W23" s="6"/>
      <c r="X23" s="4"/>
      <c r="Y23" s="19"/>
      <c r="Z23" s="6"/>
      <c r="AA23" s="4"/>
      <c r="AB23" s="5"/>
      <c r="AC23" s="6"/>
      <c r="AD23" s="4"/>
      <c r="AE23" s="5"/>
      <c r="AF23" s="6"/>
      <c r="AG23" s="4" t="s">
        <v>16</v>
      </c>
      <c r="AH23" s="5"/>
      <c r="AI23" s="6"/>
      <c r="AJ23" s="4"/>
      <c r="AK23" s="5"/>
      <c r="AL23" s="6"/>
      <c r="AM23" s="4"/>
      <c r="AN23" s="20"/>
    </row>
    <row r="24" spans="2:40" ht="24" customHeight="1" x14ac:dyDescent="0.2">
      <c r="B24" s="41">
        <v>15</v>
      </c>
      <c r="C24" s="1" t="s">
        <v>14</v>
      </c>
      <c r="D24" s="2" t="s">
        <v>2</v>
      </c>
      <c r="E24" s="11"/>
      <c r="F24" s="12"/>
      <c r="G24" s="13"/>
      <c r="H24" s="14"/>
      <c r="I24" s="12"/>
      <c r="J24" s="13"/>
      <c r="K24" s="14"/>
      <c r="L24" s="12"/>
      <c r="M24" s="13"/>
      <c r="N24" s="14"/>
      <c r="O24" s="12"/>
      <c r="P24" s="13"/>
      <c r="Q24" s="14"/>
      <c r="R24" s="12"/>
      <c r="S24" s="13"/>
      <c r="T24" s="14"/>
      <c r="U24" s="12"/>
      <c r="V24" s="13"/>
      <c r="W24" s="14"/>
      <c r="X24" s="12"/>
      <c r="Y24" s="13"/>
      <c r="Z24" s="14"/>
      <c r="AA24" s="12"/>
      <c r="AB24" s="13"/>
      <c r="AC24" s="14"/>
      <c r="AD24" s="4"/>
      <c r="AE24" s="19"/>
      <c r="AF24" s="30"/>
      <c r="AG24" s="12"/>
      <c r="AH24" s="86" t="s">
        <v>16</v>
      </c>
      <c r="AI24" s="14"/>
      <c r="AJ24" s="12"/>
      <c r="AK24" s="13"/>
      <c r="AL24" s="14"/>
      <c r="AM24" s="12"/>
      <c r="AN24" s="22"/>
    </row>
    <row r="25" spans="2:40" ht="24" customHeight="1" x14ac:dyDescent="0.2">
      <c r="B25" s="41">
        <v>16</v>
      </c>
      <c r="C25" s="1" t="s">
        <v>15</v>
      </c>
      <c r="D25" s="2" t="s">
        <v>2</v>
      </c>
      <c r="E25" s="3"/>
      <c r="F25" s="4"/>
      <c r="G25" s="5"/>
      <c r="H25" s="6"/>
      <c r="I25" s="4"/>
      <c r="J25" s="5"/>
      <c r="K25" s="6"/>
      <c r="L25" s="4"/>
      <c r="M25" s="5"/>
      <c r="N25" s="6"/>
      <c r="O25" s="4"/>
      <c r="P25" s="5"/>
      <c r="Q25" s="6"/>
      <c r="R25" s="4"/>
      <c r="S25" s="5"/>
      <c r="T25" s="6"/>
      <c r="U25" s="4"/>
      <c r="V25" s="5"/>
      <c r="W25" s="6"/>
      <c r="X25" s="4"/>
      <c r="Y25" s="5"/>
      <c r="Z25" s="6"/>
      <c r="AA25" s="4"/>
      <c r="AB25" s="5"/>
      <c r="AC25" s="6"/>
      <c r="AD25" s="4"/>
      <c r="AE25" s="5"/>
      <c r="AF25" s="6"/>
      <c r="AG25" s="4"/>
      <c r="AH25" s="31"/>
      <c r="AI25" s="37" t="s">
        <v>16</v>
      </c>
      <c r="AJ25" s="4"/>
      <c r="AK25" s="5"/>
      <c r="AL25" s="6"/>
      <c r="AM25" s="4"/>
      <c r="AN25" s="20"/>
    </row>
    <row r="26" spans="2:40" ht="24" customHeight="1" x14ac:dyDescent="0.2">
      <c r="B26" s="41">
        <v>17</v>
      </c>
      <c r="C26" s="1"/>
      <c r="D26" s="2"/>
      <c r="E26" s="3"/>
      <c r="F26" s="4"/>
      <c r="G26" s="5"/>
      <c r="H26" s="6"/>
      <c r="I26" s="4"/>
      <c r="J26" s="5"/>
      <c r="K26" s="6"/>
      <c r="L26" s="4"/>
      <c r="M26" s="5"/>
      <c r="N26" s="6"/>
      <c r="O26" s="4"/>
      <c r="P26" s="5"/>
      <c r="Q26" s="6"/>
      <c r="R26" s="4"/>
      <c r="S26" s="5"/>
      <c r="T26" s="6"/>
      <c r="U26" s="4"/>
      <c r="V26" s="5"/>
      <c r="W26" s="6"/>
      <c r="X26" s="4"/>
      <c r="Y26" s="5"/>
      <c r="Z26" s="6"/>
      <c r="AA26" s="4"/>
      <c r="AB26" s="5"/>
      <c r="AC26" s="6"/>
      <c r="AD26" s="4"/>
      <c r="AE26" s="5"/>
      <c r="AF26" s="6"/>
      <c r="AG26" s="4"/>
      <c r="AH26" s="5"/>
      <c r="AI26" s="6"/>
      <c r="AJ26" s="4"/>
      <c r="AK26" s="5"/>
      <c r="AL26" s="6"/>
      <c r="AM26" s="4"/>
      <c r="AN26" s="20"/>
    </row>
    <row r="27" spans="2:40" ht="24" customHeight="1" thickBot="1" x14ac:dyDescent="0.25">
      <c r="B27" s="42">
        <v>18</v>
      </c>
      <c r="C27" s="26"/>
      <c r="D27" s="27"/>
      <c r="E27" s="32"/>
      <c r="F27" s="33"/>
      <c r="G27" s="34"/>
      <c r="H27" s="35"/>
      <c r="I27" s="33"/>
      <c r="J27" s="34"/>
      <c r="K27" s="35"/>
      <c r="L27" s="33"/>
      <c r="M27" s="34"/>
      <c r="N27" s="35"/>
      <c r="O27" s="33"/>
      <c r="P27" s="34"/>
      <c r="Q27" s="35"/>
      <c r="R27" s="33"/>
      <c r="S27" s="34"/>
      <c r="T27" s="35"/>
      <c r="U27" s="33"/>
      <c r="V27" s="34"/>
      <c r="W27" s="35"/>
      <c r="X27" s="33"/>
      <c r="Y27" s="34"/>
      <c r="Z27" s="35"/>
      <c r="AA27" s="33"/>
      <c r="AB27" s="34"/>
      <c r="AC27" s="35"/>
      <c r="AD27" s="33"/>
      <c r="AE27" s="34"/>
      <c r="AF27" s="35"/>
      <c r="AG27" s="33"/>
      <c r="AH27" s="34"/>
      <c r="AI27" s="35"/>
      <c r="AJ27" s="33"/>
      <c r="AK27" s="34"/>
      <c r="AL27" s="35"/>
      <c r="AM27" s="33"/>
      <c r="AN27" s="36"/>
    </row>
    <row r="28" spans="2:40" ht="22.5" customHeight="1" x14ac:dyDescent="0.2">
      <c r="B28" s="85" t="s">
        <v>38</v>
      </c>
    </row>
  </sheetData>
  <mergeCells count="30"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  <mergeCell ref="AL8:AN8"/>
    <mergeCell ref="B2:D3"/>
    <mergeCell ref="B4:D5"/>
    <mergeCell ref="E5:I5"/>
    <mergeCell ref="J5:AN5"/>
    <mergeCell ref="E3:I3"/>
    <mergeCell ref="J3:P3"/>
    <mergeCell ref="Q3:U3"/>
    <mergeCell ref="V3:AN3"/>
    <mergeCell ref="E2:I2"/>
    <mergeCell ref="J2:P2"/>
    <mergeCell ref="Q2:U2"/>
    <mergeCell ref="V2:AN2"/>
    <mergeCell ref="E4:I4"/>
    <mergeCell ref="J4:AN4"/>
  </mergeCells>
  <phoneticPr fontId="2"/>
  <dataValidations count="1">
    <dataValidation type="list" allowBlank="1" showInputMessage="1" showErrorMessage="1" sqref="J3:P3" xr:uid="{60A7E192-3562-4821-BBAD-7E90B29D2F33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39370078740157483" header="0" footer="0"/>
  <pageSetup paperSize="9" scale="86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739B-F5CA-47EB-9C30-F8446E306783}">
  <sheetPr>
    <pageSetUpPr fitToPage="1"/>
  </sheetPr>
  <dimension ref="B1:AR28"/>
  <sheetViews>
    <sheetView showGridLines="0" zoomScale="90" zoomScaleNormal="90" zoomScaleSheetLayoutView="100" zoomScalePageLayoutView="90" workbookViewId="0">
      <selection activeCell="J2" sqref="J2:P2"/>
    </sheetView>
  </sheetViews>
  <sheetFormatPr defaultRowHeight="22.5" customHeight="1" x14ac:dyDescent="0.2"/>
  <cols>
    <col min="1" max="1" width="3" style="28" customWidth="1"/>
    <col min="2" max="2" width="5.88671875" style="28" customWidth="1"/>
    <col min="3" max="3" width="21.33203125" style="28" customWidth="1"/>
    <col min="4" max="4" width="11.88671875" style="28" customWidth="1"/>
    <col min="5" max="40" width="3.109375" style="28" customWidth="1"/>
    <col min="41" max="41" width="3" style="28" customWidth="1"/>
    <col min="42" max="42" width="7.77734375" style="28" customWidth="1"/>
    <col min="43" max="175" width="9" style="28"/>
    <col min="176" max="176" width="24" style="28" bestFit="1" customWidth="1"/>
    <col min="177" max="198" width="3" style="28" customWidth="1"/>
    <col min="199" max="431" width="9" style="28"/>
    <col min="432" max="432" width="24" style="28" bestFit="1" customWidth="1"/>
    <col min="433" max="454" width="3" style="28" customWidth="1"/>
    <col min="455" max="687" width="9" style="28"/>
    <col min="688" max="688" width="24" style="28" bestFit="1" customWidth="1"/>
    <col min="689" max="710" width="3" style="28" customWidth="1"/>
    <col min="711" max="943" width="9" style="28"/>
    <col min="944" max="944" width="24" style="28" bestFit="1" customWidth="1"/>
    <col min="945" max="966" width="3" style="28" customWidth="1"/>
    <col min="967" max="1199" width="9" style="28"/>
    <col min="1200" max="1200" width="24" style="28" bestFit="1" customWidth="1"/>
    <col min="1201" max="1222" width="3" style="28" customWidth="1"/>
    <col min="1223" max="1455" width="9" style="28"/>
    <col min="1456" max="1456" width="24" style="28" bestFit="1" customWidth="1"/>
    <col min="1457" max="1478" width="3" style="28" customWidth="1"/>
    <col min="1479" max="1711" width="9" style="28"/>
    <col min="1712" max="1712" width="24" style="28" bestFit="1" customWidth="1"/>
    <col min="1713" max="1734" width="3" style="28" customWidth="1"/>
    <col min="1735" max="1967" width="9" style="28"/>
    <col min="1968" max="1968" width="24" style="28" bestFit="1" customWidth="1"/>
    <col min="1969" max="1990" width="3" style="28" customWidth="1"/>
    <col min="1991" max="2223" width="9" style="28"/>
    <col min="2224" max="2224" width="24" style="28" bestFit="1" customWidth="1"/>
    <col min="2225" max="2246" width="3" style="28" customWidth="1"/>
    <col min="2247" max="2479" width="9" style="28"/>
    <col min="2480" max="2480" width="24" style="28" bestFit="1" customWidth="1"/>
    <col min="2481" max="2502" width="3" style="28" customWidth="1"/>
    <col min="2503" max="2735" width="9" style="28"/>
    <col min="2736" max="2736" width="24" style="28" bestFit="1" customWidth="1"/>
    <col min="2737" max="2758" width="3" style="28" customWidth="1"/>
    <col min="2759" max="2991" width="9" style="28"/>
    <col min="2992" max="2992" width="24" style="28" bestFit="1" customWidth="1"/>
    <col min="2993" max="3014" width="3" style="28" customWidth="1"/>
    <col min="3015" max="3247" width="9" style="28"/>
    <col min="3248" max="3248" width="24" style="28" bestFit="1" customWidth="1"/>
    <col min="3249" max="3270" width="3" style="28" customWidth="1"/>
    <col min="3271" max="3503" width="9" style="28"/>
    <col min="3504" max="3504" width="24" style="28" bestFit="1" customWidth="1"/>
    <col min="3505" max="3526" width="3" style="28" customWidth="1"/>
    <col min="3527" max="3759" width="9" style="28"/>
    <col min="3760" max="3760" width="24" style="28" bestFit="1" customWidth="1"/>
    <col min="3761" max="3782" width="3" style="28" customWidth="1"/>
    <col min="3783" max="4015" width="9" style="28"/>
    <col min="4016" max="4016" width="24" style="28" bestFit="1" customWidth="1"/>
    <col min="4017" max="4038" width="3" style="28" customWidth="1"/>
    <col min="4039" max="4271" width="9" style="28"/>
    <col min="4272" max="4272" width="24" style="28" bestFit="1" customWidth="1"/>
    <col min="4273" max="4294" width="3" style="28" customWidth="1"/>
    <col min="4295" max="4527" width="9" style="28"/>
    <col min="4528" max="4528" width="24" style="28" bestFit="1" customWidth="1"/>
    <col min="4529" max="4550" width="3" style="28" customWidth="1"/>
    <col min="4551" max="4783" width="9" style="28"/>
    <col min="4784" max="4784" width="24" style="28" bestFit="1" customWidth="1"/>
    <col min="4785" max="4806" width="3" style="28" customWidth="1"/>
    <col min="4807" max="5039" width="9" style="28"/>
    <col min="5040" max="5040" width="24" style="28" bestFit="1" customWidth="1"/>
    <col min="5041" max="5062" width="3" style="28" customWidth="1"/>
    <col min="5063" max="5295" width="9" style="28"/>
    <col min="5296" max="5296" width="24" style="28" bestFit="1" customWidth="1"/>
    <col min="5297" max="5318" width="3" style="28" customWidth="1"/>
    <col min="5319" max="5551" width="9" style="28"/>
    <col min="5552" max="5552" width="24" style="28" bestFit="1" customWidth="1"/>
    <col min="5553" max="5574" width="3" style="28" customWidth="1"/>
    <col min="5575" max="5807" width="9" style="28"/>
    <col min="5808" max="5808" width="24" style="28" bestFit="1" customWidth="1"/>
    <col min="5809" max="5830" width="3" style="28" customWidth="1"/>
    <col min="5831" max="6063" width="9" style="28"/>
    <col min="6064" max="6064" width="24" style="28" bestFit="1" customWidth="1"/>
    <col min="6065" max="6086" width="3" style="28" customWidth="1"/>
    <col min="6087" max="6319" width="9" style="28"/>
    <col min="6320" max="6320" width="24" style="28" bestFit="1" customWidth="1"/>
    <col min="6321" max="6342" width="3" style="28" customWidth="1"/>
    <col min="6343" max="6575" width="9" style="28"/>
    <col min="6576" max="6576" width="24" style="28" bestFit="1" customWidth="1"/>
    <col min="6577" max="6598" width="3" style="28" customWidth="1"/>
    <col min="6599" max="6831" width="9" style="28"/>
    <col min="6832" max="6832" width="24" style="28" bestFit="1" customWidth="1"/>
    <col min="6833" max="6854" width="3" style="28" customWidth="1"/>
    <col min="6855" max="7087" width="9" style="28"/>
    <col min="7088" max="7088" width="24" style="28" bestFit="1" customWidth="1"/>
    <col min="7089" max="7110" width="3" style="28" customWidth="1"/>
    <col min="7111" max="7343" width="9" style="28"/>
    <col min="7344" max="7344" width="24" style="28" bestFit="1" customWidth="1"/>
    <col min="7345" max="7366" width="3" style="28" customWidth="1"/>
    <col min="7367" max="7599" width="9" style="28"/>
    <col min="7600" max="7600" width="24" style="28" bestFit="1" customWidth="1"/>
    <col min="7601" max="7622" width="3" style="28" customWidth="1"/>
    <col min="7623" max="7855" width="9" style="28"/>
    <col min="7856" max="7856" width="24" style="28" bestFit="1" customWidth="1"/>
    <col min="7857" max="7878" width="3" style="28" customWidth="1"/>
    <col min="7879" max="8111" width="9" style="28"/>
    <col min="8112" max="8112" width="24" style="28" bestFit="1" customWidth="1"/>
    <col min="8113" max="8134" width="3" style="28" customWidth="1"/>
    <col min="8135" max="8367" width="9" style="28"/>
    <col min="8368" max="8368" width="24" style="28" bestFit="1" customWidth="1"/>
    <col min="8369" max="8390" width="3" style="28" customWidth="1"/>
    <col min="8391" max="8623" width="9" style="28"/>
    <col min="8624" max="8624" width="24" style="28" bestFit="1" customWidth="1"/>
    <col min="8625" max="8646" width="3" style="28" customWidth="1"/>
    <col min="8647" max="8879" width="9" style="28"/>
    <col min="8880" max="8880" width="24" style="28" bestFit="1" customWidth="1"/>
    <col min="8881" max="8902" width="3" style="28" customWidth="1"/>
    <col min="8903" max="9135" width="9" style="28"/>
    <col min="9136" max="9136" width="24" style="28" bestFit="1" customWidth="1"/>
    <col min="9137" max="9158" width="3" style="28" customWidth="1"/>
    <col min="9159" max="9391" width="9" style="28"/>
    <col min="9392" max="9392" width="24" style="28" bestFit="1" customWidth="1"/>
    <col min="9393" max="9414" width="3" style="28" customWidth="1"/>
    <col min="9415" max="9647" width="9" style="28"/>
    <col min="9648" max="9648" width="24" style="28" bestFit="1" customWidth="1"/>
    <col min="9649" max="9670" width="3" style="28" customWidth="1"/>
    <col min="9671" max="9903" width="9" style="28"/>
    <col min="9904" max="9904" width="24" style="28" bestFit="1" customWidth="1"/>
    <col min="9905" max="9926" width="3" style="28" customWidth="1"/>
    <col min="9927" max="10159" width="9" style="28"/>
    <col min="10160" max="10160" width="24" style="28" bestFit="1" customWidth="1"/>
    <col min="10161" max="10182" width="3" style="28" customWidth="1"/>
    <col min="10183" max="10415" width="9" style="28"/>
    <col min="10416" max="10416" width="24" style="28" bestFit="1" customWidth="1"/>
    <col min="10417" max="10438" width="3" style="28" customWidth="1"/>
    <col min="10439" max="10671" width="9" style="28"/>
    <col min="10672" max="10672" width="24" style="28" bestFit="1" customWidth="1"/>
    <col min="10673" max="10694" width="3" style="28" customWidth="1"/>
    <col min="10695" max="10927" width="9" style="28"/>
    <col min="10928" max="10928" width="24" style="28" bestFit="1" customWidth="1"/>
    <col min="10929" max="10950" width="3" style="28" customWidth="1"/>
    <col min="10951" max="11183" width="9" style="28"/>
    <col min="11184" max="11184" width="24" style="28" bestFit="1" customWidth="1"/>
    <col min="11185" max="11206" width="3" style="28" customWidth="1"/>
    <col min="11207" max="11439" width="9" style="28"/>
    <col min="11440" max="11440" width="24" style="28" bestFit="1" customWidth="1"/>
    <col min="11441" max="11462" width="3" style="28" customWidth="1"/>
    <col min="11463" max="11695" width="9" style="28"/>
    <col min="11696" max="11696" width="24" style="28" bestFit="1" customWidth="1"/>
    <col min="11697" max="11718" width="3" style="28" customWidth="1"/>
    <col min="11719" max="11951" width="9" style="28"/>
    <col min="11952" max="11952" width="24" style="28" bestFit="1" customWidth="1"/>
    <col min="11953" max="11974" width="3" style="28" customWidth="1"/>
    <col min="11975" max="12207" width="9" style="28"/>
    <col min="12208" max="12208" width="24" style="28" bestFit="1" customWidth="1"/>
    <col min="12209" max="12230" width="3" style="28" customWidth="1"/>
    <col min="12231" max="12463" width="9" style="28"/>
    <col min="12464" max="12464" width="24" style="28" bestFit="1" customWidth="1"/>
    <col min="12465" max="12486" width="3" style="28" customWidth="1"/>
    <col min="12487" max="12719" width="9" style="28"/>
    <col min="12720" max="12720" width="24" style="28" bestFit="1" customWidth="1"/>
    <col min="12721" max="12742" width="3" style="28" customWidth="1"/>
    <col min="12743" max="12975" width="9" style="28"/>
    <col min="12976" max="12976" width="24" style="28" bestFit="1" customWidth="1"/>
    <col min="12977" max="12998" width="3" style="28" customWidth="1"/>
    <col min="12999" max="13231" width="9" style="28"/>
    <col min="13232" max="13232" width="24" style="28" bestFit="1" customWidth="1"/>
    <col min="13233" max="13254" width="3" style="28" customWidth="1"/>
    <col min="13255" max="13487" width="9" style="28"/>
    <col min="13488" max="13488" width="24" style="28" bestFit="1" customWidth="1"/>
    <col min="13489" max="13510" width="3" style="28" customWidth="1"/>
    <col min="13511" max="13743" width="9" style="28"/>
    <col min="13744" max="13744" width="24" style="28" bestFit="1" customWidth="1"/>
    <col min="13745" max="13766" width="3" style="28" customWidth="1"/>
    <col min="13767" max="13999" width="9" style="28"/>
    <col min="14000" max="14000" width="24" style="28" bestFit="1" customWidth="1"/>
    <col min="14001" max="14022" width="3" style="28" customWidth="1"/>
    <col min="14023" max="14255" width="9" style="28"/>
    <col min="14256" max="14256" width="24" style="28" bestFit="1" customWidth="1"/>
    <col min="14257" max="14278" width="3" style="28" customWidth="1"/>
    <col min="14279" max="14511" width="9" style="28"/>
    <col min="14512" max="14512" width="24" style="28" bestFit="1" customWidth="1"/>
    <col min="14513" max="14534" width="3" style="28" customWidth="1"/>
    <col min="14535" max="14767" width="9" style="28"/>
    <col min="14768" max="14768" width="24" style="28" bestFit="1" customWidth="1"/>
    <col min="14769" max="14790" width="3" style="28" customWidth="1"/>
    <col min="14791" max="15023" width="9" style="28"/>
    <col min="15024" max="15024" width="24" style="28" bestFit="1" customWidth="1"/>
    <col min="15025" max="15046" width="3" style="28" customWidth="1"/>
    <col min="15047" max="15279" width="9" style="28"/>
    <col min="15280" max="15280" width="24" style="28" bestFit="1" customWidth="1"/>
    <col min="15281" max="15302" width="3" style="28" customWidth="1"/>
    <col min="15303" max="15535" width="9" style="28"/>
    <col min="15536" max="15536" width="24" style="28" bestFit="1" customWidth="1"/>
    <col min="15537" max="15558" width="3" style="28" customWidth="1"/>
    <col min="15559" max="15791" width="9" style="28"/>
    <col min="15792" max="15792" width="24" style="28" bestFit="1" customWidth="1"/>
    <col min="15793" max="15814" width="3" style="28" customWidth="1"/>
    <col min="15815" max="16047" width="9" style="28"/>
    <col min="16048" max="16048" width="24" style="28" bestFit="1" customWidth="1"/>
    <col min="16049" max="16070" width="3" style="28" customWidth="1"/>
    <col min="16071" max="16384" width="9" style="28"/>
  </cols>
  <sheetData>
    <row r="1" spans="2:44" ht="28.05" customHeight="1" thickBot="1" x14ac:dyDescent="0.25">
      <c r="B1" s="96" t="s">
        <v>57</v>
      </c>
    </row>
    <row r="2" spans="2:44" ht="28.05" customHeight="1" x14ac:dyDescent="0.2">
      <c r="B2" s="158" t="str">
        <f>AQ3&amp;"度"</f>
        <v>令和7年度</v>
      </c>
      <c r="C2" s="159"/>
      <c r="D2" s="160"/>
      <c r="E2" s="127" t="s">
        <v>18</v>
      </c>
      <c r="F2" s="128"/>
      <c r="G2" s="128"/>
      <c r="H2" s="128"/>
      <c r="I2" s="128"/>
      <c r="J2" s="129"/>
      <c r="K2" s="130"/>
      <c r="L2" s="130"/>
      <c r="M2" s="130"/>
      <c r="N2" s="130"/>
      <c r="O2" s="130"/>
      <c r="P2" s="131"/>
      <c r="Q2" s="128" t="s">
        <v>41</v>
      </c>
      <c r="R2" s="128"/>
      <c r="S2" s="128"/>
      <c r="T2" s="128"/>
      <c r="U2" s="128"/>
      <c r="V2" s="133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5"/>
      <c r="AP2" s="100" t="s">
        <v>56</v>
      </c>
      <c r="AQ2" s="97"/>
      <c r="AR2" s="97"/>
    </row>
    <row r="3" spans="2:44" ht="28.05" customHeight="1" x14ac:dyDescent="0.2">
      <c r="B3" s="161"/>
      <c r="C3" s="162"/>
      <c r="D3" s="163"/>
      <c r="E3" s="118" t="s">
        <v>42</v>
      </c>
      <c r="F3" s="119"/>
      <c r="G3" s="119"/>
      <c r="H3" s="119"/>
      <c r="I3" s="119"/>
      <c r="J3" s="120" t="s">
        <v>43</v>
      </c>
      <c r="K3" s="121"/>
      <c r="L3" s="121"/>
      <c r="M3" s="121"/>
      <c r="N3" s="121"/>
      <c r="O3" s="121"/>
      <c r="P3" s="122"/>
      <c r="Q3" s="123" t="s">
        <v>40</v>
      </c>
      <c r="R3" s="119"/>
      <c r="S3" s="119"/>
      <c r="T3" s="119"/>
      <c r="U3" s="119"/>
      <c r="V3" s="124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6"/>
      <c r="AP3" s="98" t="s">
        <v>53</v>
      </c>
      <c r="AQ3" s="98" t="s">
        <v>45</v>
      </c>
      <c r="AR3" s="98" t="s">
        <v>46</v>
      </c>
    </row>
    <row r="4" spans="2:44" ht="28.05" customHeight="1" x14ac:dyDescent="0.2">
      <c r="B4" s="164" t="str">
        <f>"（"&amp;AR3&amp;"度）"</f>
        <v>（2025年度）</v>
      </c>
      <c r="C4" s="165"/>
      <c r="D4" s="166"/>
      <c r="E4" s="136" t="s">
        <v>19</v>
      </c>
      <c r="F4" s="119"/>
      <c r="G4" s="119"/>
      <c r="H4" s="119"/>
      <c r="I4" s="119"/>
      <c r="J4" s="137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6"/>
      <c r="AP4" s="98" t="s">
        <v>54</v>
      </c>
      <c r="AQ4" s="98" t="s">
        <v>47</v>
      </c>
      <c r="AR4" s="98" t="s">
        <v>49</v>
      </c>
    </row>
    <row r="5" spans="2:44" ht="28.05" customHeight="1" thickBot="1" x14ac:dyDescent="0.25">
      <c r="B5" s="167"/>
      <c r="C5" s="168"/>
      <c r="D5" s="169"/>
      <c r="E5" s="113" t="s">
        <v>20</v>
      </c>
      <c r="F5" s="114"/>
      <c r="G5" s="114"/>
      <c r="H5" s="114"/>
      <c r="I5" s="114"/>
      <c r="J5" s="115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7"/>
      <c r="AP5" s="98" t="s">
        <v>55</v>
      </c>
      <c r="AQ5" s="98" t="s">
        <v>48</v>
      </c>
      <c r="AR5" s="98" t="s">
        <v>50</v>
      </c>
    </row>
    <row r="6" spans="2:44" ht="18" customHeight="1" x14ac:dyDescent="0.2">
      <c r="B6" s="138" t="s">
        <v>21</v>
      </c>
      <c r="C6" s="139"/>
      <c r="D6" s="140"/>
      <c r="E6" s="170" t="str">
        <f>AQ3&amp;"度（"&amp;AR3&amp;"度）"</f>
        <v>令和7年度（2025年度）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2"/>
      <c r="AP6" s="99"/>
      <c r="AQ6" s="98" t="s">
        <v>51</v>
      </c>
      <c r="AR6" s="98" t="s">
        <v>52</v>
      </c>
    </row>
    <row r="7" spans="2:44" ht="18" customHeight="1" x14ac:dyDescent="0.2">
      <c r="B7" s="141"/>
      <c r="C7" s="142"/>
      <c r="D7" s="143"/>
      <c r="E7" s="173" t="str">
        <f>AQ3&amp;"（"&amp;AR3&amp;"）"</f>
        <v>令和7年（2025年）</v>
      </c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5"/>
      <c r="AF7" s="176" t="str">
        <f>AQ4&amp;"（"&amp;AR4&amp;"）"</f>
        <v>令和8年（2026年）</v>
      </c>
      <c r="AG7" s="174"/>
      <c r="AH7" s="174"/>
      <c r="AI7" s="174"/>
      <c r="AJ7" s="174"/>
      <c r="AK7" s="174"/>
      <c r="AL7" s="174"/>
      <c r="AM7" s="174"/>
      <c r="AN7" s="177"/>
    </row>
    <row r="8" spans="2:44" ht="18" customHeight="1" x14ac:dyDescent="0.2">
      <c r="B8" s="141"/>
      <c r="C8" s="142"/>
      <c r="D8" s="143"/>
      <c r="E8" s="155" t="s">
        <v>22</v>
      </c>
      <c r="F8" s="156"/>
      <c r="G8" s="156"/>
      <c r="H8" s="156" t="s">
        <v>23</v>
      </c>
      <c r="I8" s="156"/>
      <c r="J8" s="156"/>
      <c r="K8" s="156" t="s">
        <v>24</v>
      </c>
      <c r="L8" s="156"/>
      <c r="M8" s="156"/>
      <c r="N8" s="156" t="s">
        <v>25</v>
      </c>
      <c r="O8" s="156"/>
      <c r="P8" s="156"/>
      <c r="Q8" s="156" t="s">
        <v>26</v>
      </c>
      <c r="R8" s="156"/>
      <c r="S8" s="156"/>
      <c r="T8" s="156" t="s">
        <v>27</v>
      </c>
      <c r="U8" s="156"/>
      <c r="V8" s="156"/>
      <c r="W8" s="156" t="s">
        <v>28</v>
      </c>
      <c r="X8" s="156"/>
      <c r="Y8" s="156"/>
      <c r="Z8" s="156" t="s">
        <v>29</v>
      </c>
      <c r="AA8" s="156"/>
      <c r="AB8" s="156"/>
      <c r="AC8" s="156" t="s">
        <v>30</v>
      </c>
      <c r="AD8" s="156"/>
      <c r="AE8" s="156"/>
      <c r="AF8" s="156" t="s">
        <v>31</v>
      </c>
      <c r="AG8" s="156"/>
      <c r="AH8" s="156"/>
      <c r="AI8" s="156" t="s">
        <v>32</v>
      </c>
      <c r="AJ8" s="156"/>
      <c r="AK8" s="156"/>
      <c r="AL8" s="156" t="s">
        <v>33</v>
      </c>
      <c r="AM8" s="156"/>
      <c r="AN8" s="157"/>
    </row>
    <row r="9" spans="2:44" ht="18" customHeight="1" thickBot="1" x14ac:dyDescent="0.25">
      <c r="B9" s="144"/>
      <c r="C9" s="145"/>
      <c r="D9" s="146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4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4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4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4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4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4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4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30">
    <mergeCell ref="AL8:AN8"/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  <mergeCell ref="B2:D3"/>
    <mergeCell ref="B4:D5"/>
    <mergeCell ref="E2:I2"/>
    <mergeCell ref="E5:I5"/>
    <mergeCell ref="J5:AN5"/>
    <mergeCell ref="E4:I4"/>
    <mergeCell ref="J2:P2"/>
    <mergeCell ref="Q2:U2"/>
    <mergeCell ref="V2:AN2"/>
    <mergeCell ref="J4:AN4"/>
    <mergeCell ref="E3:I3"/>
    <mergeCell ref="J3:P3"/>
    <mergeCell ref="Q3:U3"/>
    <mergeCell ref="V3:AN3"/>
  </mergeCells>
  <phoneticPr fontId="2"/>
  <dataValidations count="1">
    <dataValidation type="list" allowBlank="1" showInputMessage="1" showErrorMessage="1" sqref="J3:P3" xr:uid="{FDB54E13-FBF7-435C-B533-B0E26FBBEDC1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8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19688-0E57-450B-9135-4BAA6DDB66C5}">
  <sheetPr>
    <pageSetUpPr fitToPage="1"/>
  </sheetPr>
  <dimension ref="B1:AN28"/>
  <sheetViews>
    <sheetView showGridLines="0" zoomScale="90" zoomScaleNormal="90" zoomScaleSheetLayoutView="100" zoomScalePageLayoutView="90" workbookViewId="0">
      <selection activeCell="AF7" sqref="AF7:AN7"/>
    </sheetView>
  </sheetViews>
  <sheetFormatPr defaultRowHeight="22.5" customHeight="1" x14ac:dyDescent="0.2"/>
  <cols>
    <col min="1" max="1" width="3" style="28" customWidth="1"/>
    <col min="2" max="2" width="5.88671875" style="28" customWidth="1"/>
    <col min="3" max="3" width="21.33203125" style="28" customWidth="1"/>
    <col min="4" max="4" width="11.88671875" style="28" customWidth="1"/>
    <col min="5" max="40" width="3.109375" style="28" customWidth="1"/>
    <col min="41" max="41" width="3" style="28" customWidth="1"/>
    <col min="42" max="175" width="8.77734375" style="28"/>
    <col min="176" max="176" width="24" style="28" bestFit="1" customWidth="1"/>
    <col min="177" max="198" width="3" style="28" customWidth="1"/>
    <col min="199" max="431" width="8.77734375" style="28"/>
    <col min="432" max="432" width="24" style="28" bestFit="1" customWidth="1"/>
    <col min="433" max="454" width="3" style="28" customWidth="1"/>
    <col min="455" max="687" width="8.77734375" style="28"/>
    <col min="688" max="688" width="24" style="28" bestFit="1" customWidth="1"/>
    <col min="689" max="710" width="3" style="28" customWidth="1"/>
    <col min="711" max="943" width="8.77734375" style="28"/>
    <col min="944" max="944" width="24" style="28" bestFit="1" customWidth="1"/>
    <col min="945" max="966" width="3" style="28" customWidth="1"/>
    <col min="967" max="1199" width="8.77734375" style="28"/>
    <col min="1200" max="1200" width="24" style="28" bestFit="1" customWidth="1"/>
    <col min="1201" max="1222" width="3" style="28" customWidth="1"/>
    <col min="1223" max="1455" width="8.77734375" style="28"/>
    <col min="1456" max="1456" width="24" style="28" bestFit="1" customWidth="1"/>
    <col min="1457" max="1478" width="3" style="28" customWidth="1"/>
    <col min="1479" max="1711" width="8.77734375" style="28"/>
    <col min="1712" max="1712" width="24" style="28" bestFit="1" customWidth="1"/>
    <col min="1713" max="1734" width="3" style="28" customWidth="1"/>
    <col min="1735" max="1967" width="8.77734375" style="28"/>
    <col min="1968" max="1968" width="24" style="28" bestFit="1" customWidth="1"/>
    <col min="1969" max="1990" width="3" style="28" customWidth="1"/>
    <col min="1991" max="2223" width="8.77734375" style="28"/>
    <col min="2224" max="2224" width="24" style="28" bestFit="1" customWidth="1"/>
    <col min="2225" max="2246" width="3" style="28" customWidth="1"/>
    <col min="2247" max="2479" width="8.77734375" style="28"/>
    <col min="2480" max="2480" width="24" style="28" bestFit="1" customWidth="1"/>
    <col min="2481" max="2502" width="3" style="28" customWidth="1"/>
    <col min="2503" max="2735" width="8.77734375" style="28"/>
    <col min="2736" max="2736" width="24" style="28" bestFit="1" customWidth="1"/>
    <col min="2737" max="2758" width="3" style="28" customWidth="1"/>
    <col min="2759" max="2991" width="8.77734375" style="28"/>
    <col min="2992" max="2992" width="24" style="28" bestFit="1" customWidth="1"/>
    <col min="2993" max="3014" width="3" style="28" customWidth="1"/>
    <col min="3015" max="3247" width="8.77734375" style="28"/>
    <col min="3248" max="3248" width="24" style="28" bestFit="1" customWidth="1"/>
    <col min="3249" max="3270" width="3" style="28" customWidth="1"/>
    <col min="3271" max="3503" width="8.77734375" style="28"/>
    <col min="3504" max="3504" width="24" style="28" bestFit="1" customWidth="1"/>
    <col min="3505" max="3526" width="3" style="28" customWidth="1"/>
    <col min="3527" max="3759" width="8.77734375" style="28"/>
    <col min="3760" max="3760" width="24" style="28" bestFit="1" customWidth="1"/>
    <col min="3761" max="3782" width="3" style="28" customWidth="1"/>
    <col min="3783" max="4015" width="8.77734375" style="28"/>
    <col min="4016" max="4016" width="24" style="28" bestFit="1" customWidth="1"/>
    <col min="4017" max="4038" width="3" style="28" customWidth="1"/>
    <col min="4039" max="4271" width="8.77734375" style="28"/>
    <col min="4272" max="4272" width="24" style="28" bestFit="1" customWidth="1"/>
    <col min="4273" max="4294" width="3" style="28" customWidth="1"/>
    <col min="4295" max="4527" width="8.77734375" style="28"/>
    <col min="4528" max="4528" width="24" style="28" bestFit="1" customWidth="1"/>
    <col min="4529" max="4550" width="3" style="28" customWidth="1"/>
    <col min="4551" max="4783" width="8.77734375" style="28"/>
    <col min="4784" max="4784" width="24" style="28" bestFit="1" customWidth="1"/>
    <col min="4785" max="4806" width="3" style="28" customWidth="1"/>
    <col min="4807" max="5039" width="8.77734375" style="28"/>
    <col min="5040" max="5040" width="24" style="28" bestFit="1" customWidth="1"/>
    <col min="5041" max="5062" width="3" style="28" customWidth="1"/>
    <col min="5063" max="5295" width="8.77734375" style="28"/>
    <col min="5296" max="5296" width="24" style="28" bestFit="1" customWidth="1"/>
    <col min="5297" max="5318" width="3" style="28" customWidth="1"/>
    <col min="5319" max="5551" width="8.77734375" style="28"/>
    <col min="5552" max="5552" width="24" style="28" bestFit="1" customWidth="1"/>
    <col min="5553" max="5574" width="3" style="28" customWidth="1"/>
    <col min="5575" max="5807" width="8.77734375" style="28"/>
    <col min="5808" max="5808" width="24" style="28" bestFit="1" customWidth="1"/>
    <col min="5809" max="5830" width="3" style="28" customWidth="1"/>
    <col min="5831" max="6063" width="8.77734375" style="28"/>
    <col min="6064" max="6064" width="24" style="28" bestFit="1" customWidth="1"/>
    <col min="6065" max="6086" width="3" style="28" customWidth="1"/>
    <col min="6087" max="6319" width="8.77734375" style="28"/>
    <col min="6320" max="6320" width="24" style="28" bestFit="1" customWidth="1"/>
    <col min="6321" max="6342" width="3" style="28" customWidth="1"/>
    <col min="6343" max="6575" width="8.77734375" style="28"/>
    <col min="6576" max="6576" width="24" style="28" bestFit="1" customWidth="1"/>
    <col min="6577" max="6598" width="3" style="28" customWidth="1"/>
    <col min="6599" max="6831" width="8.77734375" style="28"/>
    <col min="6832" max="6832" width="24" style="28" bestFit="1" customWidth="1"/>
    <col min="6833" max="6854" width="3" style="28" customWidth="1"/>
    <col min="6855" max="7087" width="8.77734375" style="28"/>
    <col min="7088" max="7088" width="24" style="28" bestFit="1" customWidth="1"/>
    <col min="7089" max="7110" width="3" style="28" customWidth="1"/>
    <col min="7111" max="7343" width="8.77734375" style="28"/>
    <col min="7344" max="7344" width="24" style="28" bestFit="1" customWidth="1"/>
    <col min="7345" max="7366" width="3" style="28" customWidth="1"/>
    <col min="7367" max="7599" width="8.77734375" style="28"/>
    <col min="7600" max="7600" width="24" style="28" bestFit="1" customWidth="1"/>
    <col min="7601" max="7622" width="3" style="28" customWidth="1"/>
    <col min="7623" max="7855" width="8.77734375" style="28"/>
    <col min="7856" max="7856" width="24" style="28" bestFit="1" customWidth="1"/>
    <col min="7857" max="7878" width="3" style="28" customWidth="1"/>
    <col min="7879" max="8111" width="8.77734375" style="28"/>
    <col min="8112" max="8112" width="24" style="28" bestFit="1" customWidth="1"/>
    <col min="8113" max="8134" width="3" style="28" customWidth="1"/>
    <col min="8135" max="8367" width="8.77734375" style="28"/>
    <col min="8368" max="8368" width="24" style="28" bestFit="1" customWidth="1"/>
    <col min="8369" max="8390" width="3" style="28" customWidth="1"/>
    <col min="8391" max="8623" width="8.77734375" style="28"/>
    <col min="8624" max="8624" width="24" style="28" bestFit="1" customWidth="1"/>
    <col min="8625" max="8646" width="3" style="28" customWidth="1"/>
    <col min="8647" max="8879" width="8.77734375" style="28"/>
    <col min="8880" max="8880" width="24" style="28" bestFit="1" customWidth="1"/>
    <col min="8881" max="8902" width="3" style="28" customWidth="1"/>
    <col min="8903" max="9135" width="8.77734375" style="28"/>
    <col min="9136" max="9136" width="24" style="28" bestFit="1" customWidth="1"/>
    <col min="9137" max="9158" width="3" style="28" customWidth="1"/>
    <col min="9159" max="9391" width="8.77734375" style="28"/>
    <col min="9392" max="9392" width="24" style="28" bestFit="1" customWidth="1"/>
    <col min="9393" max="9414" width="3" style="28" customWidth="1"/>
    <col min="9415" max="9647" width="8.77734375" style="28"/>
    <col min="9648" max="9648" width="24" style="28" bestFit="1" customWidth="1"/>
    <col min="9649" max="9670" width="3" style="28" customWidth="1"/>
    <col min="9671" max="9903" width="8.77734375" style="28"/>
    <col min="9904" max="9904" width="24" style="28" bestFit="1" customWidth="1"/>
    <col min="9905" max="9926" width="3" style="28" customWidth="1"/>
    <col min="9927" max="10159" width="8.77734375" style="28"/>
    <col min="10160" max="10160" width="24" style="28" bestFit="1" customWidth="1"/>
    <col min="10161" max="10182" width="3" style="28" customWidth="1"/>
    <col min="10183" max="10415" width="8.77734375" style="28"/>
    <col min="10416" max="10416" width="24" style="28" bestFit="1" customWidth="1"/>
    <col min="10417" max="10438" width="3" style="28" customWidth="1"/>
    <col min="10439" max="10671" width="8.77734375" style="28"/>
    <col min="10672" max="10672" width="24" style="28" bestFit="1" customWidth="1"/>
    <col min="10673" max="10694" width="3" style="28" customWidth="1"/>
    <col min="10695" max="10927" width="8.77734375" style="28"/>
    <col min="10928" max="10928" width="24" style="28" bestFit="1" customWidth="1"/>
    <col min="10929" max="10950" width="3" style="28" customWidth="1"/>
    <col min="10951" max="11183" width="8.77734375" style="28"/>
    <col min="11184" max="11184" width="24" style="28" bestFit="1" customWidth="1"/>
    <col min="11185" max="11206" width="3" style="28" customWidth="1"/>
    <col min="11207" max="11439" width="8.77734375" style="28"/>
    <col min="11440" max="11440" width="24" style="28" bestFit="1" customWidth="1"/>
    <col min="11441" max="11462" width="3" style="28" customWidth="1"/>
    <col min="11463" max="11695" width="8.77734375" style="28"/>
    <col min="11696" max="11696" width="24" style="28" bestFit="1" customWidth="1"/>
    <col min="11697" max="11718" width="3" style="28" customWidth="1"/>
    <col min="11719" max="11951" width="8.77734375" style="28"/>
    <col min="11952" max="11952" width="24" style="28" bestFit="1" customWidth="1"/>
    <col min="11953" max="11974" width="3" style="28" customWidth="1"/>
    <col min="11975" max="12207" width="8.77734375" style="28"/>
    <col min="12208" max="12208" width="24" style="28" bestFit="1" customWidth="1"/>
    <col min="12209" max="12230" width="3" style="28" customWidth="1"/>
    <col min="12231" max="12463" width="8.77734375" style="28"/>
    <col min="12464" max="12464" width="24" style="28" bestFit="1" customWidth="1"/>
    <col min="12465" max="12486" width="3" style="28" customWidth="1"/>
    <col min="12487" max="12719" width="8.77734375" style="28"/>
    <col min="12720" max="12720" width="24" style="28" bestFit="1" customWidth="1"/>
    <col min="12721" max="12742" width="3" style="28" customWidth="1"/>
    <col min="12743" max="12975" width="8.77734375" style="28"/>
    <col min="12976" max="12976" width="24" style="28" bestFit="1" customWidth="1"/>
    <col min="12977" max="12998" width="3" style="28" customWidth="1"/>
    <col min="12999" max="13231" width="8.77734375" style="28"/>
    <col min="13232" max="13232" width="24" style="28" bestFit="1" customWidth="1"/>
    <col min="13233" max="13254" width="3" style="28" customWidth="1"/>
    <col min="13255" max="13487" width="8.77734375" style="28"/>
    <col min="13488" max="13488" width="24" style="28" bestFit="1" customWidth="1"/>
    <col min="13489" max="13510" width="3" style="28" customWidth="1"/>
    <col min="13511" max="13743" width="8.77734375" style="28"/>
    <col min="13744" max="13744" width="24" style="28" bestFit="1" customWidth="1"/>
    <col min="13745" max="13766" width="3" style="28" customWidth="1"/>
    <col min="13767" max="13999" width="8.77734375" style="28"/>
    <col min="14000" max="14000" width="24" style="28" bestFit="1" customWidth="1"/>
    <col min="14001" max="14022" width="3" style="28" customWidth="1"/>
    <col min="14023" max="14255" width="8.77734375" style="28"/>
    <col min="14256" max="14256" width="24" style="28" bestFit="1" customWidth="1"/>
    <col min="14257" max="14278" width="3" style="28" customWidth="1"/>
    <col min="14279" max="14511" width="8.77734375" style="28"/>
    <col min="14512" max="14512" width="24" style="28" bestFit="1" customWidth="1"/>
    <col min="14513" max="14534" width="3" style="28" customWidth="1"/>
    <col min="14535" max="14767" width="8.77734375" style="28"/>
    <col min="14768" max="14768" width="24" style="28" bestFit="1" customWidth="1"/>
    <col min="14769" max="14790" width="3" style="28" customWidth="1"/>
    <col min="14791" max="15023" width="8.77734375" style="28"/>
    <col min="15024" max="15024" width="24" style="28" bestFit="1" customWidth="1"/>
    <col min="15025" max="15046" width="3" style="28" customWidth="1"/>
    <col min="15047" max="15279" width="8.77734375" style="28"/>
    <col min="15280" max="15280" width="24" style="28" bestFit="1" customWidth="1"/>
    <col min="15281" max="15302" width="3" style="28" customWidth="1"/>
    <col min="15303" max="15535" width="8.77734375" style="28"/>
    <col min="15536" max="15536" width="24" style="28" bestFit="1" customWidth="1"/>
    <col min="15537" max="15558" width="3" style="28" customWidth="1"/>
    <col min="15559" max="15791" width="8.77734375" style="28"/>
    <col min="15792" max="15792" width="24" style="28" bestFit="1" customWidth="1"/>
    <col min="15793" max="15814" width="3" style="28" customWidth="1"/>
    <col min="15815" max="16047" width="8.77734375" style="28"/>
    <col min="16048" max="16048" width="24" style="28" bestFit="1" customWidth="1"/>
    <col min="16049" max="16070" width="3" style="28" customWidth="1"/>
    <col min="16071" max="16384" width="8.77734375" style="28"/>
  </cols>
  <sheetData>
    <row r="1" spans="2:40" ht="28.05" customHeight="1" thickBot="1" x14ac:dyDescent="0.25">
      <c r="B1" s="96" t="str">
        <f>'実施スケジュール（R7年度）'!B1</f>
        <v>B-5 実施スケジュール</v>
      </c>
    </row>
    <row r="2" spans="2:40" ht="28.05" customHeight="1" x14ac:dyDescent="0.2">
      <c r="B2" s="158" t="str">
        <f>'実施スケジュール（R7年度）'!AQ4&amp;"度"</f>
        <v>令和8年度</v>
      </c>
      <c r="C2" s="159"/>
      <c r="D2" s="160"/>
      <c r="E2" s="127" t="s">
        <v>18</v>
      </c>
      <c r="F2" s="128"/>
      <c r="G2" s="128"/>
      <c r="H2" s="128"/>
      <c r="I2" s="128"/>
      <c r="J2" s="178" t="str">
        <f>IF('実施スケジュール（R7年度）'!J2="","",'実施スケジュール（R7年度）'!J2)</f>
        <v/>
      </c>
      <c r="K2" s="179"/>
      <c r="L2" s="179"/>
      <c r="M2" s="179"/>
      <c r="N2" s="179"/>
      <c r="O2" s="179"/>
      <c r="P2" s="180"/>
      <c r="Q2" s="128" t="s">
        <v>41</v>
      </c>
      <c r="R2" s="128"/>
      <c r="S2" s="128"/>
      <c r="T2" s="128"/>
      <c r="U2" s="128"/>
      <c r="V2" s="181" t="str">
        <f>IF('実施スケジュール（R7年度）'!V2="","",'実施スケジュール（R7年度）'!V2)</f>
        <v/>
      </c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3"/>
    </row>
    <row r="3" spans="2:40" ht="28.05" customHeight="1" x14ac:dyDescent="0.2">
      <c r="B3" s="161"/>
      <c r="C3" s="162"/>
      <c r="D3" s="163"/>
      <c r="E3" s="118" t="s">
        <v>42</v>
      </c>
      <c r="F3" s="119"/>
      <c r="G3" s="119"/>
      <c r="H3" s="119"/>
      <c r="I3" s="119"/>
      <c r="J3" s="120" t="s">
        <v>44</v>
      </c>
      <c r="K3" s="121"/>
      <c r="L3" s="121"/>
      <c r="M3" s="121"/>
      <c r="N3" s="121"/>
      <c r="O3" s="121"/>
      <c r="P3" s="122"/>
      <c r="Q3" s="123" t="s">
        <v>40</v>
      </c>
      <c r="R3" s="119"/>
      <c r="S3" s="119"/>
      <c r="T3" s="119"/>
      <c r="U3" s="119"/>
      <c r="V3" s="184" t="str">
        <f>IF('実施スケジュール（R7年度）'!V3="","",'実施スケジュール（R7年度）'!V3)</f>
        <v/>
      </c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6"/>
    </row>
    <row r="4" spans="2:40" ht="28.05" customHeight="1" x14ac:dyDescent="0.2">
      <c r="B4" s="164" t="str">
        <f>"（"&amp;'実施スケジュール（R7年度）'!AR4&amp;"度）"</f>
        <v>（2026年度）</v>
      </c>
      <c r="C4" s="165"/>
      <c r="D4" s="166"/>
      <c r="E4" s="136" t="s">
        <v>19</v>
      </c>
      <c r="F4" s="119"/>
      <c r="G4" s="119"/>
      <c r="H4" s="119"/>
      <c r="I4" s="119"/>
      <c r="J4" s="187" t="str">
        <f>IF('実施スケジュール（R7年度）'!J4="","",'実施スケジュール（R7年度）'!J4)</f>
        <v/>
      </c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6"/>
    </row>
    <row r="5" spans="2:40" ht="28.05" customHeight="1" thickBot="1" x14ac:dyDescent="0.25">
      <c r="B5" s="167"/>
      <c r="C5" s="168"/>
      <c r="D5" s="169"/>
      <c r="E5" s="113" t="s">
        <v>20</v>
      </c>
      <c r="F5" s="114"/>
      <c r="G5" s="114"/>
      <c r="H5" s="114"/>
      <c r="I5" s="114"/>
      <c r="J5" s="188" t="str">
        <f>IF('実施スケジュール（R7年度）'!J5="","",'実施スケジュール（R7年度）'!J5)</f>
        <v/>
      </c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90"/>
    </row>
    <row r="6" spans="2:40" ht="18" customHeight="1" x14ac:dyDescent="0.2">
      <c r="B6" s="138" t="s">
        <v>21</v>
      </c>
      <c r="C6" s="139"/>
      <c r="D6" s="140"/>
      <c r="E6" s="170" t="str">
        <f>'実施スケジュール（R7年度）'!AQ4&amp;"度（"&amp;'実施スケジュール（R7年度）'!AR4&amp;"度）"</f>
        <v>令和8年度（2026年度）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2"/>
    </row>
    <row r="7" spans="2:40" ht="18" customHeight="1" x14ac:dyDescent="0.2">
      <c r="B7" s="141"/>
      <c r="C7" s="142"/>
      <c r="D7" s="143"/>
      <c r="E7" s="173" t="str">
        <f>'実施スケジュール（R7年度）'!AQ4&amp;"（"&amp;'実施スケジュール（R7年度）'!AR4&amp;"）"</f>
        <v>令和8年（2026年）</v>
      </c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5"/>
      <c r="AF7" s="176" t="str">
        <f>'実施スケジュール（R7年度）'!AQ5&amp;"（"&amp;'実施スケジュール（R7年度）'!AR5&amp;"）"</f>
        <v>令和9年（2027年）</v>
      </c>
      <c r="AG7" s="174"/>
      <c r="AH7" s="174"/>
      <c r="AI7" s="174"/>
      <c r="AJ7" s="174"/>
      <c r="AK7" s="174"/>
      <c r="AL7" s="174"/>
      <c r="AM7" s="174"/>
      <c r="AN7" s="177"/>
    </row>
    <row r="8" spans="2:40" ht="18" customHeight="1" x14ac:dyDescent="0.2">
      <c r="B8" s="141"/>
      <c r="C8" s="142"/>
      <c r="D8" s="143"/>
      <c r="E8" s="155" t="s">
        <v>22</v>
      </c>
      <c r="F8" s="156"/>
      <c r="G8" s="156"/>
      <c r="H8" s="156" t="s">
        <v>23</v>
      </c>
      <c r="I8" s="156"/>
      <c r="J8" s="156"/>
      <c r="K8" s="156" t="s">
        <v>24</v>
      </c>
      <c r="L8" s="156"/>
      <c r="M8" s="156"/>
      <c r="N8" s="156" t="s">
        <v>25</v>
      </c>
      <c r="O8" s="156"/>
      <c r="P8" s="156"/>
      <c r="Q8" s="156" t="s">
        <v>26</v>
      </c>
      <c r="R8" s="156"/>
      <c r="S8" s="156"/>
      <c r="T8" s="156" t="s">
        <v>27</v>
      </c>
      <c r="U8" s="156"/>
      <c r="V8" s="156"/>
      <c r="W8" s="156" t="s">
        <v>28</v>
      </c>
      <c r="X8" s="156"/>
      <c r="Y8" s="156"/>
      <c r="Z8" s="156" t="s">
        <v>29</v>
      </c>
      <c r="AA8" s="156"/>
      <c r="AB8" s="156"/>
      <c r="AC8" s="156" t="s">
        <v>30</v>
      </c>
      <c r="AD8" s="156"/>
      <c r="AE8" s="156"/>
      <c r="AF8" s="156" t="s">
        <v>31</v>
      </c>
      <c r="AG8" s="156"/>
      <c r="AH8" s="156"/>
      <c r="AI8" s="156" t="s">
        <v>32</v>
      </c>
      <c r="AJ8" s="156"/>
      <c r="AK8" s="156"/>
      <c r="AL8" s="156" t="s">
        <v>33</v>
      </c>
      <c r="AM8" s="156"/>
      <c r="AN8" s="157"/>
    </row>
    <row r="9" spans="2:40" ht="18" customHeight="1" thickBot="1" x14ac:dyDescent="0.25">
      <c r="B9" s="144"/>
      <c r="C9" s="145"/>
      <c r="D9" s="146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0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0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0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0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0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0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30">
    <mergeCell ref="B2:D3"/>
    <mergeCell ref="B4:D5"/>
    <mergeCell ref="J3:P3"/>
    <mergeCell ref="Q3:U3"/>
    <mergeCell ref="V3:AN3"/>
    <mergeCell ref="E4:I4"/>
    <mergeCell ref="J4:AN4"/>
    <mergeCell ref="E5:I5"/>
    <mergeCell ref="J5:AN5"/>
    <mergeCell ref="E2:I2"/>
    <mergeCell ref="J2:P2"/>
    <mergeCell ref="Q2:U2"/>
    <mergeCell ref="V2:AN2"/>
    <mergeCell ref="E3:I3"/>
    <mergeCell ref="B6:D9"/>
    <mergeCell ref="E6:AN6"/>
    <mergeCell ref="E7:AE7"/>
    <mergeCell ref="AF7:AN7"/>
    <mergeCell ref="E8:G8"/>
    <mergeCell ref="H8:J8"/>
    <mergeCell ref="K8:M8"/>
    <mergeCell ref="AF8:AH8"/>
    <mergeCell ref="AI8:AK8"/>
    <mergeCell ref="AL8:AN8"/>
    <mergeCell ref="N8:P8"/>
    <mergeCell ref="Q8:S8"/>
    <mergeCell ref="T8:V8"/>
    <mergeCell ref="W8:Y8"/>
    <mergeCell ref="Z8:AB8"/>
    <mergeCell ref="AC8:AE8"/>
  </mergeCells>
  <phoneticPr fontId="2"/>
  <dataValidations disablePrompts="1" count="1">
    <dataValidation type="list" allowBlank="1" showInputMessage="1" showErrorMessage="1" sqref="J3:P3" xr:uid="{7C8A712F-CCE7-427C-888F-8E8EF125998D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8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A2216-A671-4508-BCF5-9FAC5670A691}">
  <sheetPr>
    <pageSetUpPr fitToPage="1"/>
  </sheetPr>
  <dimension ref="B1:AN28"/>
  <sheetViews>
    <sheetView showGridLines="0" zoomScale="90" zoomScaleNormal="90" zoomScaleSheetLayoutView="100" zoomScalePageLayoutView="90" workbookViewId="0">
      <selection activeCell="AF7" sqref="AF7:AN7"/>
    </sheetView>
  </sheetViews>
  <sheetFormatPr defaultRowHeight="22.5" customHeight="1" x14ac:dyDescent="0.2"/>
  <cols>
    <col min="1" max="1" width="3" style="28" customWidth="1"/>
    <col min="2" max="2" width="5.88671875" style="28" customWidth="1"/>
    <col min="3" max="3" width="21.33203125" style="28" customWidth="1"/>
    <col min="4" max="4" width="11.88671875" style="28" customWidth="1"/>
    <col min="5" max="40" width="3.109375" style="28" customWidth="1"/>
    <col min="41" max="41" width="3" style="28" customWidth="1"/>
    <col min="42" max="175" width="8.77734375" style="28"/>
    <col min="176" max="176" width="24" style="28" bestFit="1" customWidth="1"/>
    <col min="177" max="198" width="3" style="28" customWidth="1"/>
    <col min="199" max="431" width="8.77734375" style="28"/>
    <col min="432" max="432" width="24" style="28" bestFit="1" customWidth="1"/>
    <col min="433" max="454" width="3" style="28" customWidth="1"/>
    <col min="455" max="687" width="8.77734375" style="28"/>
    <col min="688" max="688" width="24" style="28" bestFit="1" customWidth="1"/>
    <col min="689" max="710" width="3" style="28" customWidth="1"/>
    <col min="711" max="943" width="8.77734375" style="28"/>
    <col min="944" max="944" width="24" style="28" bestFit="1" customWidth="1"/>
    <col min="945" max="966" width="3" style="28" customWidth="1"/>
    <col min="967" max="1199" width="8.77734375" style="28"/>
    <col min="1200" max="1200" width="24" style="28" bestFit="1" customWidth="1"/>
    <col min="1201" max="1222" width="3" style="28" customWidth="1"/>
    <col min="1223" max="1455" width="8.77734375" style="28"/>
    <col min="1456" max="1456" width="24" style="28" bestFit="1" customWidth="1"/>
    <col min="1457" max="1478" width="3" style="28" customWidth="1"/>
    <col min="1479" max="1711" width="8.77734375" style="28"/>
    <col min="1712" max="1712" width="24" style="28" bestFit="1" customWidth="1"/>
    <col min="1713" max="1734" width="3" style="28" customWidth="1"/>
    <col min="1735" max="1967" width="8.77734375" style="28"/>
    <col min="1968" max="1968" width="24" style="28" bestFit="1" customWidth="1"/>
    <col min="1969" max="1990" width="3" style="28" customWidth="1"/>
    <col min="1991" max="2223" width="8.77734375" style="28"/>
    <col min="2224" max="2224" width="24" style="28" bestFit="1" customWidth="1"/>
    <col min="2225" max="2246" width="3" style="28" customWidth="1"/>
    <col min="2247" max="2479" width="8.77734375" style="28"/>
    <col min="2480" max="2480" width="24" style="28" bestFit="1" customWidth="1"/>
    <col min="2481" max="2502" width="3" style="28" customWidth="1"/>
    <col min="2503" max="2735" width="8.77734375" style="28"/>
    <col min="2736" max="2736" width="24" style="28" bestFit="1" customWidth="1"/>
    <col min="2737" max="2758" width="3" style="28" customWidth="1"/>
    <col min="2759" max="2991" width="8.77734375" style="28"/>
    <col min="2992" max="2992" width="24" style="28" bestFit="1" customWidth="1"/>
    <col min="2993" max="3014" width="3" style="28" customWidth="1"/>
    <col min="3015" max="3247" width="8.77734375" style="28"/>
    <col min="3248" max="3248" width="24" style="28" bestFit="1" customWidth="1"/>
    <col min="3249" max="3270" width="3" style="28" customWidth="1"/>
    <col min="3271" max="3503" width="8.77734375" style="28"/>
    <col min="3504" max="3504" width="24" style="28" bestFit="1" customWidth="1"/>
    <col min="3505" max="3526" width="3" style="28" customWidth="1"/>
    <col min="3527" max="3759" width="8.77734375" style="28"/>
    <col min="3760" max="3760" width="24" style="28" bestFit="1" customWidth="1"/>
    <col min="3761" max="3782" width="3" style="28" customWidth="1"/>
    <col min="3783" max="4015" width="8.77734375" style="28"/>
    <col min="4016" max="4016" width="24" style="28" bestFit="1" customWidth="1"/>
    <col min="4017" max="4038" width="3" style="28" customWidth="1"/>
    <col min="4039" max="4271" width="8.77734375" style="28"/>
    <col min="4272" max="4272" width="24" style="28" bestFit="1" customWidth="1"/>
    <col min="4273" max="4294" width="3" style="28" customWidth="1"/>
    <col min="4295" max="4527" width="8.77734375" style="28"/>
    <col min="4528" max="4528" width="24" style="28" bestFit="1" customWidth="1"/>
    <col min="4529" max="4550" width="3" style="28" customWidth="1"/>
    <col min="4551" max="4783" width="8.77734375" style="28"/>
    <col min="4784" max="4784" width="24" style="28" bestFit="1" customWidth="1"/>
    <col min="4785" max="4806" width="3" style="28" customWidth="1"/>
    <col min="4807" max="5039" width="8.77734375" style="28"/>
    <col min="5040" max="5040" width="24" style="28" bestFit="1" customWidth="1"/>
    <col min="5041" max="5062" width="3" style="28" customWidth="1"/>
    <col min="5063" max="5295" width="8.77734375" style="28"/>
    <col min="5296" max="5296" width="24" style="28" bestFit="1" customWidth="1"/>
    <col min="5297" max="5318" width="3" style="28" customWidth="1"/>
    <col min="5319" max="5551" width="8.77734375" style="28"/>
    <col min="5552" max="5552" width="24" style="28" bestFit="1" customWidth="1"/>
    <col min="5553" max="5574" width="3" style="28" customWidth="1"/>
    <col min="5575" max="5807" width="8.77734375" style="28"/>
    <col min="5808" max="5808" width="24" style="28" bestFit="1" customWidth="1"/>
    <col min="5809" max="5830" width="3" style="28" customWidth="1"/>
    <col min="5831" max="6063" width="8.77734375" style="28"/>
    <col min="6064" max="6064" width="24" style="28" bestFit="1" customWidth="1"/>
    <col min="6065" max="6086" width="3" style="28" customWidth="1"/>
    <col min="6087" max="6319" width="8.77734375" style="28"/>
    <col min="6320" max="6320" width="24" style="28" bestFit="1" customWidth="1"/>
    <col min="6321" max="6342" width="3" style="28" customWidth="1"/>
    <col min="6343" max="6575" width="8.77734375" style="28"/>
    <col min="6576" max="6576" width="24" style="28" bestFit="1" customWidth="1"/>
    <col min="6577" max="6598" width="3" style="28" customWidth="1"/>
    <col min="6599" max="6831" width="8.77734375" style="28"/>
    <col min="6832" max="6832" width="24" style="28" bestFit="1" customWidth="1"/>
    <col min="6833" max="6854" width="3" style="28" customWidth="1"/>
    <col min="6855" max="7087" width="8.77734375" style="28"/>
    <col min="7088" max="7088" width="24" style="28" bestFit="1" customWidth="1"/>
    <col min="7089" max="7110" width="3" style="28" customWidth="1"/>
    <col min="7111" max="7343" width="8.77734375" style="28"/>
    <col min="7344" max="7344" width="24" style="28" bestFit="1" customWidth="1"/>
    <col min="7345" max="7366" width="3" style="28" customWidth="1"/>
    <col min="7367" max="7599" width="8.77734375" style="28"/>
    <col min="7600" max="7600" width="24" style="28" bestFit="1" customWidth="1"/>
    <col min="7601" max="7622" width="3" style="28" customWidth="1"/>
    <col min="7623" max="7855" width="8.77734375" style="28"/>
    <col min="7856" max="7856" width="24" style="28" bestFit="1" customWidth="1"/>
    <col min="7857" max="7878" width="3" style="28" customWidth="1"/>
    <col min="7879" max="8111" width="8.77734375" style="28"/>
    <col min="8112" max="8112" width="24" style="28" bestFit="1" customWidth="1"/>
    <col min="8113" max="8134" width="3" style="28" customWidth="1"/>
    <col min="8135" max="8367" width="8.77734375" style="28"/>
    <col min="8368" max="8368" width="24" style="28" bestFit="1" customWidth="1"/>
    <col min="8369" max="8390" width="3" style="28" customWidth="1"/>
    <col min="8391" max="8623" width="8.77734375" style="28"/>
    <col min="8624" max="8624" width="24" style="28" bestFit="1" customWidth="1"/>
    <col min="8625" max="8646" width="3" style="28" customWidth="1"/>
    <col min="8647" max="8879" width="8.77734375" style="28"/>
    <col min="8880" max="8880" width="24" style="28" bestFit="1" customWidth="1"/>
    <col min="8881" max="8902" width="3" style="28" customWidth="1"/>
    <col min="8903" max="9135" width="8.77734375" style="28"/>
    <col min="9136" max="9136" width="24" style="28" bestFit="1" customWidth="1"/>
    <col min="9137" max="9158" width="3" style="28" customWidth="1"/>
    <col min="9159" max="9391" width="8.77734375" style="28"/>
    <col min="9392" max="9392" width="24" style="28" bestFit="1" customWidth="1"/>
    <col min="9393" max="9414" width="3" style="28" customWidth="1"/>
    <col min="9415" max="9647" width="8.77734375" style="28"/>
    <col min="9648" max="9648" width="24" style="28" bestFit="1" customWidth="1"/>
    <col min="9649" max="9670" width="3" style="28" customWidth="1"/>
    <col min="9671" max="9903" width="8.77734375" style="28"/>
    <col min="9904" max="9904" width="24" style="28" bestFit="1" customWidth="1"/>
    <col min="9905" max="9926" width="3" style="28" customWidth="1"/>
    <col min="9927" max="10159" width="8.77734375" style="28"/>
    <col min="10160" max="10160" width="24" style="28" bestFit="1" customWidth="1"/>
    <col min="10161" max="10182" width="3" style="28" customWidth="1"/>
    <col min="10183" max="10415" width="8.77734375" style="28"/>
    <col min="10416" max="10416" width="24" style="28" bestFit="1" customWidth="1"/>
    <col min="10417" max="10438" width="3" style="28" customWidth="1"/>
    <col min="10439" max="10671" width="8.77734375" style="28"/>
    <col min="10672" max="10672" width="24" style="28" bestFit="1" customWidth="1"/>
    <col min="10673" max="10694" width="3" style="28" customWidth="1"/>
    <col min="10695" max="10927" width="8.77734375" style="28"/>
    <col min="10928" max="10928" width="24" style="28" bestFit="1" customWidth="1"/>
    <col min="10929" max="10950" width="3" style="28" customWidth="1"/>
    <col min="10951" max="11183" width="8.77734375" style="28"/>
    <col min="11184" max="11184" width="24" style="28" bestFit="1" customWidth="1"/>
    <col min="11185" max="11206" width="3" style="28" customWidth="1"/>
    <col min="11207" max="11439" width="8.77734375" style="28"/>
    <col min="11440" max="11440" width="24" style="28" bestFit="1" customWidth="1"/>
    <col min="11441" max="11462" width="3" style="28" customWidth="1"/>
    <col min="11463" max="11695" width="8.77734375" style="28"/>
    <col min="11696" max="11696" width="24" style="28" bestFit="1" customWidth="1"/>
    <col min="11697" max="11718" width="3" style="28" customWidth="1"/>
    <col min="11719" max="11951" width="8.77734375" style="28"/>
    <col min="11952" max="11952" width="24" style="28" bestFit="1" customWidth="1"/>
    <col min="11953" max="11974" width="3" style="28" customWidth="1"/>
    <col min="11975" max="12207" width="8.77734375" style="28"/>
    <col min="12208" max="12208" width="24" style="28" bestFit="1" customWidth="1"/>
    <col min="12209" max="12230" width="3" style="28" customWidth="1"/>
    <col min="12231" max="12463" width="8.77734375" style="28"/>
    <col min="12464" max="12464" width="24" style="28" bestFit="1" customWidth="1"/>
    <col min="12465" max="12486" width="3" style="28" customWidth="1"/>
    <col min="12487" max="12719" width="8.77734375" style="28"/>
    <col min="12720" max="12720" width="24" style="28" bestFit="1" customWidth="1"/>
    <col min="12721" max="12742" width="3" style="28" customWidth="1"/>
    <col min="12743" max="12975" width="8.77734375" style="28"/>
    <col min="12976" max="12976" width="24" style="28" bestFit="1" customWidth="1"/>
    <col min="12977" max="12998" width="3" style="28" customWidth="1"/>
    <col min="12999" max="13231" width="8.77734375" style="28"/>
    <col min="13232" max="13232" width="24" style="28" bestFit="1" customWidth="1"/>
    <col min="13233" max="13254" width="3" style="28" customWidth="1"/>
    <col min="13255" max="13487" width="8.77734375" style="28"/>
    <col min="13488" max="13488" width="24" style="28" bestFit="1" customWidth="1"/>
    <col min="13489" max="13510" width="3" style="28" customWidth="1"/>
    <col min="13511" max="13743" width="8.77734375" style="28"/>
    <col min="13744" max="13744" width="24" style="28" bestFit="1" customWidth="1"/>
    <col min="13745" max="13766" width="3" style="28" customWidth="1"/>
    <col min="13767" max="13999" width="8.77734375" style="28"/>
    <col min="14000" max="14000" width="24" style="28" bestFit="1" customWidth="1"/>
    <col min="14001" max="14022" width="3" style="28" customWidth="1"/>
    <col min="14023" max="14255" width="8.77734375" style="28"/>
    <col min="14256" max="14256" width="24" style="28" bestFit="1" customWidth="1"/>
    <col min="14257" max="14278" width="3" style="28" customWidth="1"/>
    <col min="14279" max="14511" width="8.77734375" style="28"/>
    <col min="14512" max="14512" width="24" style="28" bestFit="1" customWidth="1"/>
    <col min="14513" max="14534" width="3" style="28" customWidth="1"/>
    <col min="14535" max="14767" width="8.77734375" style="28"/>
    <col min="14768" max="14768" width="24" style="28" bestFit="1" customWidth="1"/>
    <col min="14769" max="14790" width="3" style="28" customWidth="1"/>
    <col min="14791" max="15023" width="8.77734375" style="28"/>
    <col min="15024" max="15024" width="24" style="28" bestFit="1" customWidth="1"/>
    <col min="15025" max="15046" width="3" style="28" customWidth="1"/>
    <col min="15047" max="15279" width="8.77734375" style="28"/>
    <col min="15280" max="15280" width="24" style="28" bestFit="1" customWidth="1"/>
    <col min="15281" max="15302" width="3" style="28" customWidth="1"/>
    <col min="15303" max="15535" width="8.77734375" style="28"/>
    <col min="15536" max="15536" width="24" style="28" bestFit="1" customWidth="1"/>
    <col min="15537" max="15558" width="3" style="28" customWidth="1"/>
    <col min="15559" max="15791" width="8.77734375" style="28"/>
    <col min="15792" max="15792" width="24" style="28" bestFit="1" customWidth="1"/>
    <col min="15793" max="15814" width="3" style="28" customWidth="1"/>
    <col min="15815" max="16047" width="8.77734375" style="28"/>
    <col min="16048" max="16048" width="24" style="28" bestFit="1" customWidth="1"/>
    <col min="16049" max="16070" width="3" style="28" customWidth="1"/>
    <col min="16071" max="16384" width="8.77734375" style="28"/>
  </cols>
  <sheetData>
    <row r="1" spans="2:40" ht="28.05" customHeight="1" thickBot="1" x14ac:dyDescent="0.25">
      <c r="B1" s="96" t="str">
        <f>'実施スケジュール（R7年度）'!B1</f>
        <v>B-5 実施スケジュール</v>
      </c>
    </row>
    <row r="2" spans="2:40" ht="28.05" customHeight="1" x14ac:dyDescent="0.2">
      <c r="B2" s="158" t="str">
        <f>'実施スケジュール（R7年度）'!AQ5&amp;"度"</f>
        <v>令和9年度</v>
      </c>
      <c r="C2" s="159"/>
      <c r="D2" s="160"/>
      <c r="E2" s="127" t="s">
        <v>18</v>
      </c>
      <c r="F2" s="128"/>
      <c r="G2" s="128"/>
      <c r="H2" s="128"/>
      <c r="I2" s="128"/>
      <c r="J2" s="178" t="str">
        <f>IF('実施スケジュール（R7年度）'!J2="","",'実施スケジュール（R7年度）'!J2)</f>
        <v/>
      </c>
      <c r="K2" s="179"/>
      <c r="L2" s="179"/>
      <c r="M2" s="179"/>
      <c r="N2" s="179"/>
      <c r="O2" s="179"/>
      <c r="P2" s="180"/>
      <c r="Q2" s="128" t="s">
        <v>41</v>
      </c>
      <c r="R2" s="128"/>
      <c r="S2" s="128"/>
      <c r="T2" s="128"/>
      <c r="U2" s="128"/>
      <c r="V2" s="181" t="str">
        <f>IF('実施スケジュール（R7年度）'!V2="","",'実施スケジュール（R7年度）'!V2)</f>
        <v/>
      </c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3"/>
    </row>
    <row r="3" spans="2:40" ht="28.05" customHeight="1" x14ac:dyDescent="0.2">
      <c r="B3" s="161"/>
      <c r="C3" s="162"/>
      <c r="D3" s="163"/>
      <c r="E3" s="118" t="s">
        <v>42</v>
      </c>
      <c r="F3" s="119"/>
      <c r="G3" s="119"/>
      <c r="H3" s="119"/>
      <c r="I3" s="119"/>
      <c r="J3" s="120" t="s">
        <v>44</v>
      </c>
      <c r="K3" s="121"/>
      <c r="L3" s="121"/>
      <c r="M3" s="121"/>
      <c r="N3" s="121"/>
      <c r="O3" s="121"/>
      <c r="P3" s="122"/>
      <c r="Q3" s="123" t="s">
        <v>40</v>
      </c>
      <c r="R3" s="119"/>
      <c r="S3" s="119"/>
      <c r="T3" s="119"/>
      <c r="U3" s="119"/>
      <c r="V3" s="184" t="str">
        <f>IF('実施スケジュール（R7年度）'!V3="","",'実施スケジュール（R7年度）'!V3)</f>
        <v/>
      </c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6"/>
    </row>
    <row r="4" spans="2:40" ht="28.05" customHeight="1" x14ac:dyDescent="0.2">
      <c r="B4" s="164" t="str">
        <f>"（"&amp;'実施スケジュール（R7年度）'!AR5&amp;"度）"</f>
        <v>（2027年度）</v>
      </c>
      <c r="C4" s="165"/>
      <c r="D4" s="166"/>
      <c r="E4" s="136" t="s">
        <v>19</v>
      </c>
      <c r="F4" s="119"/>
      <c r="G4" s="119"/>
      <c r="H4" s="119"/>
      <c r="I4" s="119"/>
      <c r="J4" s="187" t="str">
        <f>IF('実施スケジュール（R7年度）'!J4="","",'実施スケジュール（R7年度）'!J4)</f>
        <v/>
      </c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6"/>
    </row>
    <row r="5" spans="2:40" ht="28.05" customHeight="1" thickBot="1" x14ac:dyDescent="0.25">
      <c r="B5" s="167"/>
      <c r="C5" s="168"/>
      <c r="D5" s="169"/>
      <c r="E5" s="113" t="s">
        <v>20</v>
      </c>
      <c r="F5" s="114"/>
      <c r="G5" s="114"/>
      <c r="H5" s="114"/>
      <c r="I5" s="114"/>
      <c r="J5" s="188" t="str">
        <f>IF('実施スケジュール（R7年度）'!J5="","",'実施スケジュール（R7年度）'!J5)</f>
        <v/>
      </c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90"/>
    </row>
    <row r="6" spans="2:40" ht="18" customHeight="1" x14ac:dyDescent="0.2">
      <c r="B6" s="138" t="s">
        <v>21</v>
      </c>
      <c r="C6" s="139"/>
      <c r="D6" s="140"/>
      <c r="E6" s="170" t="str">
        <f>'実施スケジュール（R7年度）'!AQ5&amp;"度（"&amp;'実施スケジュール（R7年度）'!AR5&amp;"度）"</f>
        <v>令和9年度（2027年度）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2"/>
    </row>
    <row r="7" spans="2:40" ht="18" customHeight="1" x14ac:dyDescent="0.2">
      <c r="B7" s="141"/>
      <c r="C7" s="142"/>
      <c r="D7" s="143"/>
      <c r="E7" s="173" t="str">
        <f>'実施スケジュール（R7年度）'!AQ5&amp;"（"&amp;'実施スケジュール（R7年度）'!AR5&amp;"）"</f>
        <v>令和9年（2027年）</v>
      </c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5"/>
      <c r="AF7" s="176" t="str">
        <f>'実施スケジュール（R7年度）'!AQ6&amp;"（"&amp;'実施スケジュール（R7年度）'!AR6&amp;"）"</f>
        <v>令和10年（2028年）</v>
      </c>
      <c r="AG7" s="174"/>
      <c r="AH7" s="174"/>
      <c r="AI7" s="174"/>
      <c r="AJ7" s="174"/>
      <c r="AK7" s="174"/>
      <c r="AL7" s="174"/>
      <c r="AM7" s="174"/>
      <c r="AN7" s="177"/>
    </row>
    <row r="8" spans="2:40" ht="18" customHeight="1" x14ac:dyDescent="0.2">
      <c r="B8" s="141"/>
      <c r="C8" s="142"/>
      <c r="D8" s="143"/>
      <c r="E8" s="155" t="s">
        <v>22</v>
      </c>
      <c r="F8" s="156"/>
      <c r="G8" s="156"/>
      <c r="H8" s="156" t="s">
        <v>23</v>
      </c>
      <c r="I8" s="156"/>
      <c r="J8" s="156"/>
      <c r="K8" s="156" t="s">
        <v>24</v>
      </c>
      <c r="L8" s="156"/>
      <c r="M8" s="156"/>
      <c r="N8" s="156" t="s">
        <v>25</v>
      </c>
      <c r="O8" s="156"/>
      <c r="P8" s="156"/>
      <c r="Q8" s="156" t="s">
        <v>26</v>
      </c>
      <c r="R8" s="156"/>
      <c r="S8" s="156"/>
      <c r="T8" s="156" t="s">
        <v>27</v>
      </c>
      <c r="U8" s="156"/>
      <c r="V8" s="156"/>
      <c r="W8" s="156" t="s">
        <v>28</v>
      </c>
      <c r="X8" s="156"/>
      <c r="Y8" s="156"/>
      <c r="Z8" s="156" t="s">
        <v>29</v>
      </c>
      <c r="AA8" s="156"/>
      <c r="AB8" s="156"/>
      <c r="AC8" s="156" t="s">
        <v>30</v>
      </c>
      <c r="AD8" s="156"/>
      <c r="AE8" s="156"/>
      <c r="AF8" s="156" t="s">
        <v>31</v>
      </c>
      <c r="AG8" s="156"/>
      <c r="AH8" s="156"/>
      <c r="AI8" s="156" t="s">
        <v>32</v>
      </c>
      <c r="AJ8" s="156"/>
      <c r="AK8" s="156"/>
      <c r="AL8" s="156" t="s">
        <v>33</v>
      </c>
      <c r="AM8" s="156"/>
      <c r="AN8" s="157"/>
    </row>
    <row r="9" spans="2:40" ht="18" customHeight="1" thickBot="1" x14ac:dyDescent="0.25">
      <c r="B9" s="144"/>
      <c r="C9" s="145"/>
      <c r="D9" s="146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0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0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0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0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0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0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30">
    <mergeCell ref="B2:D3"/>
    <mergeCell ref="B4:D5"/>
    <mergeCell ref="N8:P8"/>
    <mergeCell ref="Q8:S8"/>
    <mergeCell ref="T8:V8"/>
    <mergeCell ref="J4:AN4"/>
    <mergeCell ref="E5:I5"/>
    <mergeCell ref="J5:AN5"/>
    <mergeCell ref="B6:D9"/>
    <mergeCell ref="E6:AN6"/>
    <mergeCell ref="E7:AE7"/>
    <mergeCell ref="AF7:AN7"/>
    <mergeCell ref="E8:G8"/>
    <mergeCell ref="H8:J8"/>
    <mergeCell ref="K8:M8"/>
    <mergeCell ref="AF8:AH8"/>
    <mergeCell ref="AI8:AK8"/>
    <mergeCell ref="AL8:AN8"/>
    <mergeCell ref="W8:Y8"/>
    <mergeCell ref="Z8:AB8"/>
    <mergeCell ref="AC8:AE8"/>
    <mergeCell ref="E4:I4"/>
    <mergeCell ref="E2:I2"/>
    <mergeCell ref="J2:P2"/>
    <mergeCell ref="Q2:U2"/>
    <mergeCell ref="V2:AN2"/>
    <mergeCell ref="E3:I3"/>
    <mergeCell ref="J3:P3"/>
    <mergeCell ref="Q3:U3"/>
    <mergeCell ref="V3:AN3"/>
  </mergeCells>
  <phoneticPr fontId="2"/>
  <dataValidations count="1">
    <dataValidation type="list" allowBlank="1" showInputMessage="1" showErrorMessage="1" sqref="J3:P3" xr:uid="{A0C02CF9-3521-4387-9895-BDDC31840003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8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（記載例）実施スケジュール</vt:lpstr>
      <vt:lpstr>実施スケジュール（R7年度）</vt:lpstr>
      <vt:lpstr>実施スケジュール（R8年度)</vt:lpstr>
      <vt:lpstr>実施スケジュール（R9年度) </vt:lpstr>
      <vt:lpstr>'（記載例）実施スケジュール'!Print_Area</vt:lpstr>
      <vt:lpstr>'実施スケジュール（R7年度）'!Print_Area</vt:lpstr>
      <vt:lpstr>'実施スケジュール（R8年度)'!Print_Area</vt:lpstr>
      <vt:lpstr>'実施スケジュール（R9年度)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2025-04-10T00:56:03Z</dcterms:created>
  <dcterms:modified xsi:type="dcterms:W3CDTF">2025-04-11T04:14:29Z</dcterms:modified>
</cp:coreProperties>
</file>